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30" windowWidth="16260" windowHeight="5850"/>
  </bookViews>
  <sheets>
    <sheet name="Foglio1" sheetId="1" r:id="rId1"/>
    <sheet name="Foglio2" sheetId="2" r:id="rId2"/>
    <sheet name="Foglio3" sheetId="3" r:id="rId3"/>
  </sheets>
  <definedNames>
    <definedName name="tot">Foglio1!$D$3</definedName>
  </definedNames>
  <calcPr calcId="125725"/>
</workbook>
</file>

<file path=xl/calcChain.xml><?xml version="1.0" encoding="utf-8"?>
<calcChain xmlns="http://schemas.openxmlformats.org/spreadsheetml/2006/main">
  <c r="B208" i="1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B506"/>
  <c r="C506"/>
  <c r="B507"/>
  <c r="C507"/>
  <c r="B508"/>
  <c r="C508"/>
  <c r="B509"/>
  <c r="C509"/>
  <c r="B510"/>
  <c r="C510"/>
  <c r="B511"/>
  <c r="C511"/>
  <c r="B512"/>
  <c r="C512"/>
  <c r="B513"/>
  <c r="C513"/>
  <c r="B514"/>
  <c r="C514"/>
  <c r="B515"/>
  <c r="C515"/>
  <c r="B516"/>
  <c r="C516"/>
  <c r="B517"/>
  <c r="C517"/>
  <c r="B518"/>
  <c r="C518"/>
  <c r="B519"/>
  <c r="C519"/>
  <c r="B520"/>
  <c r="C520"/>
  <c r="B521"/>
  <c r="C521"/>
  <c r="B522"/>
  <c r="C522"/>
  <c r="B523"/>
  <c r="C523"/>
  <c r="B524"/>
  <c r="C524"/>
  <c r="B525"/>
  <c r="C525"/>
  <c r="B526"/>
  <c r="C526"/>
  <c r="B527"/>
  <c r="C527"/>
  <c r="B528"/>
  <c r="C528"/>
  <c r="B529"/>
  <c r="C529"/>
  <c r="B530"/>
  <c r="C530"/>
  <c r="B531"/>
  <c r="C531"/>
  <c r="B532"/>
  <c r="C532"/>
  <c r="B533"/>
  <c r="C533"/>
  <c r="B534"/>
  <c r="C534"/>
  <c r="B535"/>
  <c r="C535"/>
  <c r="B536"/>
  <c r="C536"/>
  <c r="B537"/>
  <c r="C537"/>
  <c r="B538"/>
  <c r="C538"/>
  <c r="B539"/>
  <c r="C539"/>
  <c r="B540"/>
  <c r="C540"/>
  <c r="B541"/>
  <c r="C541"/>
  <c r="B542"/>
  <c r="C542"/>
  <c r="B543"/>
  <c r="C543"/>
  <c r="B544"/>
  <c r="C544"/>
  <c r="B545"/>
  <c r="C545"/>
  <c r="B546"/>
  <c r="C546"/>
  <c r="B547"/>
  <c r="C547"/>
  <c r="B548"/>
  <c r="C548"/>
  <c r="B549"/>
  <c r="C549"/>
  <c r="B550"/>
  <c r="C550"/>
  <c r="B551"/>
  <c r="C551"/>
  <c r="B552"/>
  <c r="C552"/>
  <c r="B553"/>
  <c r="C553"/>
  <c r="B554"/>
  <c r="C554"/>
  <c r="B555"/>
  <c r="C555"/>
  <c r="B556"/>
  <c r="C556"/>
  <c r="B557"/>
  <c r="C557"/>
  <c r="B558"/>
  <c r="C558"/>
  <c r="B559"/>
  <c r="C559"/>
  <c r="B560"/>
  <c r="C560"/>
  <c r="B561"/>
  <c r="C561"/>
  <c r="B562"/>
  <c r="C562"/>
  <c r="B563"/>
  <c r="C563"/>
  <c r="B564"/>
  <c r="C564"/>
  <c r="B565"/>
  <c r="C565"/>
  <c r="B566"/>
  <c r="C566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B576"/>
  <c r="C576"/>
  <c r="B577"/>
  <c r="C577"/>
  <c r="B578"/>
  <c r="C578"/>
  <c r="B579"/>
  <c r="C579"/>
  <c r="B580"/>
  <c r="C580"/>
  <c r="B581"/>
  <c r="C581"/>
  <c r="B582"/>
  <c r="C582"/>
  <c r="B583"/>
  <c r="C583"/>
  <c r="B584"/>
  <c r="C584"/>
  <c r="B585"/>
  <c r="C585"/>
  <c r="B586"/>
  <c r="C586"/>
  <c r="B587"/>
  <c r="C587"/>
  <c r="B588"/>
  <c r="C588"/>
  <c r="B589"/>
  <c r="C589"/>
  <c r="B590"/>
  <c r="C590"/>
  <c r="B591"/>
  <c r="C591"/>
  <c r="B592"/>
  <c r="C592"/>
  <c r="B593"/>
  <c r="C593"/>
  <c r="B594"/>
  <c r="C594"/>
  <c r="B595"/>
  <c r="C595"/>
  <c r="B596"/>
  <c r="C596"/>
  <c r="B597"/>
  <c r="C597"/>
  <c r="B598"/>
  <c r="C598"/>
  <c r="B599"/>
  <c r="C599"/>
  <c r="B600"/>
  <c r="C600"/>
  <c r="B601"/>
  <c r="C601"/>
  <c r="B602"/>
  <c r="C602"/>
  <c r="B603"/>
  <c r="C603"/>
  <c r="B604"/>
  <c r="C604"/>
  <c r="B605"/>
  <c r="C605"/>
  <c r="B606"/>
  <c r="C606"/>
  <c r="B607"/>
  <c r="C607"/>
  <c r="D438" l="1"/>
  <c r="D436"/>
  <c r="D434"/>
  <c r="D426"/>
  <c r="D392"/>
  <c r="D386"/>
  <c r="D384"/>
  <c r="D382"/>
  <c r="D280"/>
  <c r="D278"/>
  <c r="D276"/>
  <c r="D274"/>
  <c r="D270"/>
  <c r="D268"/>
  <c r="D266"/>
  <c r="D264"/>
  <c r="D260"/>
  <c r="D258"/>
  <c r="D256"/>
  <c r="D254"/>
  <c r="D228"/>
  <c r="D226"/>
  <c r="D224"/>
  <c r="D222"/>
  <c r="D216"/>
  <c r="D214"/>
  <c r="D212"/>
  <c r="D210"/>
  <c r="D383"/>
  <c r="D602"/>
  <c r="D494"/>
  <c r="D442"/>
  <c r="D429"/>
  <c r="D427"/>
  <c r="D421"/>
  <c r="D419"/>
  <c r="D273"/>
  <c r="D271"/>
  <c r="D269"/>
  <c r="D263"/>
  <c r="D261"/>
  <c r="D225"/>
  <c r="D209"/>
  <c r="D601"/>
  <c r="D599"/>
  <c r="D593"/>
  <c r="D591"/>
  <c r="D487"/>
  <c r="D485"/>
  <c r="D479"/>
  <c r="D471"/>
  <c r="D447"/>
  <c r="D445"/>
  <c r="D439"/>
  <c r="D585"/>
  <c r="D517"/>
  <c r="D513"/>
  <c r="D356"/>
  <c r="D324"/>
  <c r="D316"/>
  <c r="D284"/>
  <c r="D413"/>
  <c r="D590"/>
  <c r="D586"/>
  <c r="D584"/>
  <c r="D578"/>
  <c r="D576"/>
  <c r="D574"/>
  <c r="D572"/>
  <c r="D566"/>
  <c r="D562"/>
  <c r="D522"/>
  <c r="D520"/>
  <c r="D518"/>
  <c r="D514"/>
  <c r="D512"/>
  <c r="D508"/>
  <c r="D506"/>
  <c r="D502"/>
  <c r="D353"/>
  <c r="D337"/>
  <c r="D335"/>
  <c r="D333"/>
  <c r="D321"/>
  <c r="D319"/>
  <c r="D317"/>
  <c r="D313"/>
  <c r="D289"/>
  <c r="D287"/>
  <c r="D285"/>
  <c r="D281"/>
  <c r="D255"/>
  <c r="D376"/>
  <c r="D558"/>
  <c r="D552"/>
  <c r="D538"/>
  <c r="D536"/>
  <c r="D524"/>
  <c r="D501"/>
  <c r="D497"/>
  <c r="D469"/>
  <c r="D465"/>
  <c r="D457"/>
  <c r="D424"/>
  <c r="D422"/>
  <c r="D418"/>
  <c r="D416"/>
  <c r="D414"/>
  <c r="D408"/>
  <c r="D396"/>
  <c r="D377"/>
  <c r="D369"/>
  <c r="D367"/>
  <c r="D365"/>
  <c r="D359"/>
  <c r="D357"/>
  <c r="D351"/>
  <c r="D311"/>
  <c r="D299"/>
  <c r="D248"/>
  <c r="D240"/>
  <c r="D368"/>
  <c r="D587"/>
  <c r="D569"/>
  <c r="D567"/>
  <c r="D561"/>
  <c r="D551"/>
  <c r="D549"/>
  <c r="D543"/>
  <c r="D535"/>
  <c r="D533"/>
  <c r="D523"/>
  <c r="D492"/>
  <c r="D490"/>
  <c r="D478"/>
  <c r="D470"/>
  <c r="D468"/>
  <c r="D466"/>
  <c r="D458"/>
  <c r="D456"/>
  <c r="D454"/>
  <c r="D450"/>
  <c r="D446"/>
  <c r="D411"/>
  <c r="D407"/>
  <c r="D405"/>
  <c r="D403"/>
  <c r="D399"/>
  <c r="D397"/>
  <c r="D393"/>
  <c r="D354"/>
  <c r="D352"/>
  <c r="D350"/>
  <c r="D344"/>
  <c r="D342"/>
  <c r="D340"/>
  <c r="D338"/>
  <c r="D334"/>
  <c r="D332"/>
  <c r="D330"/>
  <c r="D328"/>
  <c r="D312"/>
  <c r="D310"/>
  <c r="D308"/>
  <c r="D306"/>
  <c r="D302"/>
  <c r="D300"/>
  <c r="D298"/>
  <c r="D296"/>
  <c r="D292"/>
  <c r="D290"/>
  <c r="D288"/>
  <c r="D253"/>
  <c r="D249"/>
  <c r="D241"/>
  <c r="D239"/>
  <c r="D237"/>
  <c r="D231"/>
  <c r="D229"/>
  <c r="D223"/>
  <c r="D489"/>
  <c r="D433"/>
  <c r="D380"/>
  <c r="D336"/>
  <c r="D279"/>
  <c r="D267"/>
  <c r="D208"/>
  <c r="D605"/>
  <c r="D597"/>
  <c r="D582"/>
  <c r="D553"/>
  <c r="D541"/>
  <c r="D529"/>
  <c r="D525"/>
  <c r="D510"/>
  <c r="D507"/>
  <c r="D476"/>
  <c r="D462"/>
  <c r="D409"/>
  <c r="D401"/>
  <c r="D398"/>
  <c r="D388"/>
  <c r="D375"/>
  <c r="D371"/>
  <c r="D363"/>
  <c r="D348"/>
  <c r="D327"/>
  <c r="D325"/>
  <c r="D318"/>
  <c r="D304"/>
  <c r="D247"/>
  <c r="D235"/>
  <c r="D220"/>
  <c r="D570"/>
  <c r="D477"/>
  <c r="D437"/>
  <c r="D425"/>
  <c r="D252"/>
  <c r="D606"/>
  <c r="D604"/>
  <c r="D598"/>
  <c r="D594"/>
  <c r="D579"/>
  <c r="D577"/>
  <c r="D573"/>
  <c r="D565"/>
  <c r="D556"/>
  <c r="D554"/>
  <c r="D542"/>
  <c r="D540"/>
  <c r="D528"/>
  <c r="D526"/>
  <c r="D505"/>
  <c r="D500"/>
  <c r="D498"/>
  <c r="D488"/>
  <c r="D474"/>
  <c r="D461"/>
  <c r="D459"/>
  <c r="D453"/>
  <c r="D451"/>
  <c r="D444"/>
  <c r="D430"/>
  <c r="D415"/>
  <c r="D402"/>
  <c r="D391"/>
  <c r="D389"/>
  <c r="D387"/>
  <c r="D385"/>
  <c r="D374"/>
  <c r="D372"/>
  <c r="D370"/>
  <c r="D364"/>
  <c r="D362"/>
  <c r="D360"/>
  <c r="D349"/>
  <c r="D345"/>
  <c r="D343"/>
  <c r="D331"/>
  <c r="D322"/>
  <c r="D320"/>
  <c r="D305"/>
  <c r="D303"/>
  <c r="D301"/>
  <c r="D295"/>
  <c r="D293"/>
  <c r="D286"/>
  <c r="D272"/>
  <c r="D257"/>
  <c r="D246"/>
  <c r="D244"/>
  <c r="D242"/>
  <c r="D238"/>
  <c r="D236"/>
  <c r="D234"/>
  <c r="D232"/>
  <c r="D221"/>
  <c r="D217"/>
  <c r="D215"/>
  <c r="D493"/>
  <c r="D417"/>
  <c r="D412"/>
  <c r="D355"/>
  <c r="D607"/>
  <c r="D595"/>
  <c r="D592"/>
  <c r="D575"/>
  <c r="D563"/>
  <c r="D560"/>
  <c r="D555"/>
  <c r="D550"/>
  <c r="D534"/>
  <c r="D519"/>
  <c r="D503"/>
  <c r="D496"/>
  <c r="D491"/>
  <c r="D486"/>
  <c r="D472"/>
  <c r="D467"/>
  <c r="D455"/>
  <c r="D452"/>
  <c r="D440"/>
  <c r="D435"/>
  <c r="D423"/>
  <c r="D420"/>
  <c r="D410"/>
  <c r="D404"/>
  <c r="D394"/>
  <c r="D373"/>
  <c r="D361"/>
  <c r="D358"/>
  <c r="D341"/>
  <c r="D339"/>
  <c r="D329"/>
  <c r="D326"/>
  <c r="D309"/>
  <c r="D307"/>
  <c r="D297"/>
  <c r="D294"/>
  <c r="D277"/>
  <c r="D275"/>
  <c r="D265"/>
  <c r="D262"/>
  <c r="D245"/>
  <c r="D243"/>
  <c r="D233"/>
  <c r="D230"/>
  <c r="D213"/>
  <c r="D211"/>
  <c r="D589"/>
  <c r="D557"/>
  <c r="D545"/>
  <c r="D521"/>
  <c r="D481"/>
  <c r="D449"/>
  <c r="D323"/>
  <c r="D291"/>
  <c r="D259"/>
  <c r="D227"/>
  <c r="D603"/>
  <c r="D600"/>
  <c r="D583"/>
  <c r="D581"/>
  <c r="D571"/>
  <c r="D568"/>
  <c r="D546"/>
  <c r="D544"/>
  <c r="D539"/>
  <c r="D537"/>
  <c r="D532"/>
  <c r="D530"/>
  <c r="D511"/>
  <c r="D509"/>
  <c r="D504"/>
  <c r="D482"/>
  <c r="D480"/>
  <c r="D475"/>
  <c r="D473"/>
  <c r="D463"/>
  <c r="D460"/>
  <c r="D448"/>
  <c r="D443"/>
  <c r="D441"/>
  <c r="D431"/>
  <c r="D428"/>
  <c r="D400"/>
  <c r="D395"/>
  <c r="D381"/>
  <c r="D379"/>
  <c r="D366"/>
  <c r="D347"/>
  <c r="D315"/>
  <c r="D283"/>
  <c r="D251"/>
  <c r="D219"/>
  <c r="D580"/>
  <c r="D596"/>
  <c r="D564"/>
  <c r="D588"/>
  <c r="D559"/>
  <c r="D548"/>
  <c r="D527"/>
  <c r="D516"/>
  <c r="D495"/>
  <c r="D484"/>
  <c r="D464"/>
  <c r="D432"/>
  <c r="D547"/>
  <c r="D531"/>
  <c r="D515"/>
  <c r="D499"/>
  <c r="D483"/>
  <c r="D378"/>
  <c r="D346"/>
  <c r="D314"/>
  <c r="D282"/>
  <c r="D250"/>
  <c r="D218"/>
  <c r="D406"/>
  <c r="D390"/>
  <c r="B8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106"/>
  <c r="C106"/>
  <c r="B107"/>
  <c r="C107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4"/>
  <c r="C14"/>
  <c r="B15"/>
  <c r="C15"/>
  <c r="D197" l="1"/>
  <c r="D181"/>
  <c r="D179"/>
  <c r="D173"/>
  <c r="D171"/>
  <c r="D169"/>
  <c r="D165"/>
  <c r="D163"/>
  <c r="D157"/>
  <c r="D155"/>
  <c r="D133"/>
  <c r="D196"/>
  <c r="D188"/>
  <c r="D148"/>
  <c r="D140"/>
  <c r="D201"/>
  <c r="D109"/>
  <c r="D193"/>
  <c r="D185"/>
  <c r="D149"/>
  <c r="D145"/>
  <c r="D137"/>
  <c r="D132"/>
  <c r="D124"/>
  <c r="D116"/>
  <c r="D112"/>
  <c r="D204"/>
  <c r="D174"/>
  <c r="D166"/>
  <c r="D158"/>
  <c r="D150"/>
  <c r="D131"/>
  <c r="D125"/>
  <c r="D123"/>
  <c r="D117"/>
  <c r="D115"/>
  <c r="D113"/>
  <c r="D190"/>
  <c r="D182"/>
  <c r="D161"/>
  <c r="D153"/>
  <c r="D126"/>
  <c r="D118"/>
  <c r="D206"/>
  <c r="D198"/>
  <c r="D195"/>
  <c r="D189"/>
  <c r="D187"/>
  <c r="D177"/>
  <c r="D164"/>
  <c r="D156"/>
  <c r="D142"/>
  <c r="D134"/>
  <c r="D111"/>
  <c r="D205"/>
  <c r="D203"/>
  <c r="D180"/>
  <c r="D172"/>
  <c r="D147"/>
  <c r="D141"/>
  <c r="D139"/>
  <c r="D129"/>
  <c r="D121"/>
  <c r="D202"/>
  <c r="D199"/>
  <c r="D192"/>
  <c r="D186"/>
  <c r="D183"/>
  <c r="D176"/>
  <c r="D170"/>
  <c r="D167"/>
  <c r="D160"/>
  <c r="D154"/>
  <c r="D151"/>
  <c r="D144"/>
  <c r="D138"/>
  <c r="D135"/>
  <c r="D128"/>
  <c r="D122"/>
  <c r="D119"/>
  <c r="D108"/>
  <c r="D207"/>
  <c r="D200"/>
  <c r="D194"/>
  <c r="D191"/>
  <c r="D184"/>
  <c r="D178"/>
  <c r="D175"/>
  <c r="D168"/>
  <c r="D162"/>
  <c r="D159"/>
  <c r="D152"/>
  <c r="D146"/>
  <c r="D143"/>
  <c r="D136"/>
  <c r="D130"/>
  <c r="D127"/>
  <c r="D120"/>
  <c r="D114"/>
  <c r="D110"/>
  <c r="D107"/>
  <c r="D17"/>
  <c r="D106"/>
  <c r="D94"/>
  <c r="D70"/>
  <c r="D52"/>
  <c r="D36"/>
  <c r="D28"/>
  <c r="D69"/>
  <c r="D67"/>
  <c r="D53"/>
  <c r="D51"/>
  <c r="D45"/>
  <c r="D37"/>
  <c r="D35"/>
  <c r="D29"/>
  <c r="D54"/>
  <c r="D27"/>
  <c r="D97"/>
  <c r="D57"/>
  <c r="D71"/>
  <c r="D68"/>
  <c r="D38"/>
  <c r="D25"/>
  <c r="D105"/>
  <c r="D101"/>
  <c r="D61"/>
  <c r="D102"/>
  <c r="D99"/>
  <c r="D93"/>
  <c r="D91"/>
  <c r="D89"/>
  <c r="D87"/>
  <c r="D85"/>
  <c r="D83"/>
  <c r="D81"/>
  <c r="D79"/>
  <c r="D77"/>
  <c r="D75"/>
  <c r="D73"/>
  <c r="D65"/>
  <c r="D60"/>
  <c r="D46"/>
  <c r="D43"/>
  <c r="D41"/>
  <c r="D33"/>
  <c r="D16"/>
  <c r="D100"/>
  <c r="D92"/>
  <c r="D88"/>
  <c r="D84"/>
  <c r="D80"/>
  <c r="D76"/>
  <c r="D72"/>
  <c r="D62"/>
  <c r="D59"/>
  <c r="D49"/>
  <c r="D44"/>
  <c r="D30"/>
  <c r="D22"/>
  <c r="D18"/>
  <c r="D103"/>
  <c r="D96"/>
  <c r="D90"/>
  <c r="D86"/>
  <c r="D82"/>
  <c r="D78"/>
  <c r="D74"/>
  <c r="D64"/>
  <c r="D58"/>
  <c r="D55"/>
  <c r="D48"/>
  <c r="D42"/>
  <c r="D39"/>
  <c r="D32"/>
  <c r="D26"/>
  <c r="D23"/>
  <c r="D21"/>
  <c r="D19"/>
  <c r="D104"/>
  <c r="D98"/>
  <c r="D95"/>
  <c r="D66"/>
  <c r="D63"/>
  <c r="D56"/>
  <c r="D50"/>
  <c r="D47"/>
  <c r="D40"/>
  <c r="D34"/>
  <c r="D31"/>
  <c r="D24"/>
  <c r="D20"/>
  <c r="M18"/>
  <c r="M16"/>
  <c r="M15"/>
  <c r="M14"/>
  <c r="M13"/>
  <c r="M12"/>
  <c r="M11"/>
  <c r="M10"/>
  <c r="M17"/>
  <c r="M9"/>
  <c r="J9"/>
  <c r="J10" s="1"/>
  <c r="J11" s="1"/>
  <c r="J12" s="1"/>
  <c r="J13" s="1"/>
  <c r="J14" s="1"/>
  <c r="J15" s="1"/>
  <c r="J16" s="1"/>
  <c r="J17" s="1"/>
  <c r="J18" s="1"/>
  <c r="B9"/>
  <c r="C9"/>
  <c r="B10"/>
  <c r="C10"/>
  <c r="B11"/>
  <c r="C11"/>
  <c r="B12"/>
  <c r="C12"/>
  <c r="B13"/>
  <c r="C13"/>
  <c r="C8"/>
  <c r="D3" l="1"/>
  <c r="D15"/>
  <c r="D13"/>
  <c r="D11"/>
  <c r="D9"/>
  <c r="D14"/>
  <c r="D12"/>
  <c r="D10"/>
  <c r="D8"/>
  <c r="G8" s="1"/>
  <c r="G9" l="1"/>
  <c r="H9" s="1"/>
  <c r="E8"/>
  <c r="F8" s="1"/>
  <c r="K12"/>
  <c r="L12" s="1"/>
  <c r="K16"/>
  <c r="L16" s="1"/>
  <c r="K11"/>
  <c r="L11" s="1"/>
  <c r="K15"/>
  <c r="L15" s="1"/>
  <c r="K10"/>
  <c r="L10" s="1"/>
  <c r="K14"/>
  <c r="L14" s="1"/>
  <c r="K18"/>
  <c r="L18" s="1"/>
  <c r="K9"/>
  <c r="L9" s="1"/>
  <c r="K13"/>
  <c r="L13" s="1"/>
  <c r="K17"/>
  <c r="L17" s="1"/>
  <c r="K8"/>
  <c r="L8" s="1"/>
  <c r="G10" l="1"/>
  <c r="H8"/>
  <c r="E9"/>
  <c r="G11" l="1"/>
  <c r="H10"/>
  <c r="E10"/>
  <c r="F9"/>
  <c r="G12" l="1"/>
  <c r="H11"/>
  <c r="E11"/>
  <c r="F10"/>
  <c r="G13" l="1"/>
  <c r="H12"/>
  <c r="E12"/>
  <c r="F11"/>
  <c r="G14" l="1"/>
  <c r="H13"/>
  <c r="E13"/>
  <c r="F12"/>
  <c r="G15" l="1"/>
  <c r="H14"/>
  <c r="E14"/>
  <c r="F13"/>
  <c r="G16" l="1"/>
  <c r="H15"/>
  <c r="E15"/>
  <c r="F14"/>
  <c r="G17" l="1"/>
  <c r="H16"/>
  <c r="E16"/>
  <c r="F15"/>
  <c r="G18" l="1"/>
  <c r="H17"/>
  <c r="E17"/>
  <c r="F16"/>
  <c r="G19" l="1"/>
  <c r="H18"/>
  <c r="E18"/>
  <c r="F17"/>
  <c r="G20" l="1"/>
  <c r="H19"/>
  <c r="E19"/>
  <c r="F18"/>
  <c r="G21" l="1"/>
  <c r="H20"/>
  <c r="E20"/>
  <c r="F19"/>
  <c r="G22" l="1"/>
  <c r="H21"/>
  <c r="E21"/>
  <c r="F20"/>
  <c r="G23" l="1"/>
  <c r="H22"/>
  <c r="E22"/>
  <c r="F21"/>
  <c r="G24" l="1"/>
  <c r="H23"/>
  <c r="E23"/>
  <c r="F22"/>
  <c r="G25" l="1"/>
  <c r="H24"/>
  <c r="E24"/>
  <c r="F23"/>
  <c r="G26" l="1"/>
  <c r="H25"/>
  <c r="E25"/>
  <c r="F24"/>
  <c r="G27" l="1"/>
  <c r="H26"/>
  <c r="E26"/>
  <c r="F25"/>
  <c r="G28" l="1"/>
  <c r="H27"/>
  <c r="E27"/>
  <c r="F26"/>
  <c r="G29" l="1"/>
  <c r="H28"/>
  <c r="E28"/>
  <c r="F27"/>
  <c r="G30" l="1"/>
  <c r="H29"/>
  <c r="E29"/>
  <c r="F28"/>
  <c r="G31" l="1"/>
  <c r="H30"/>
  <c r="E30"/>
  <c r="F29"/>
  <c r="G32" l="1"/>
  <c r="H31"/>
  <c r="E31"/>
  <c r="F30"/>
  <c r="G33" l="1"/>
  <c r="H32"/>
  <c r="E32"/>
  <c r="F31"/>
  <c r="G34" l="1"/>
  <c r="H33"/>
  <c r="E33"/>
  <c r="F32"/>
  <c r="G35" l="1"/>
  <c r="H34"/>
  <c r="E34"/>
  <c r="F33"/>
  <c r="G36" l="1"/>
  <c r="H35"/>
  <c r="E35"/>
  <c r="F34"/>
  <c r="G37" l="1"/>
  <c r="H36"/>
  <c r="E36"/>
  <c r="F35"/>
  <c r="G38" l="1"/>
  <c r="H37"/>
  <c r="E37"/>
  <c r="F36"/>
  <c r="G39" l="1"/>
  <c r="H38"/>
  <c r="E38"/>
  <c r="F37"/>
  <c r="G40" l="1"/>
  <c r="H39"/>
  <c r="E39"/>
  <c r="F38"/>
  <c r="G41" l="1"/>
  <c r="H40"/>
  <c r="E40"/>
  <c r="F39"/>
  <c r="G42" l="1"/>
  <c r="H41"/>
  <c r="E41"/>
  <c r="F40"/>
  <c r="G43" l="1"/>
  <c r="H42"/>
  <c r="E42"/>
  <c r="F41"/>
  <c r="G44" l="1"/>
  <c r="H43"/>
  <c r="E43"/>
  <c r="F42"/>
  <c r="G45" l="1"/>
  <c r="H44"/>
  <c r="E44"/>
  <c r="F43"/>
  <c r="G46" l="1"/>
  <c r="H45"/>
  <c r="E45"/>
  <c r="F44"/>
  <c r="G47" l="1"/>
  <c r="H46"/>
  <c r="E46"/>
  <c r="F45"/>
  <c r="G48" l="1"/>
  <c r="H47"/>
  <c r="E47"/>
  <c r="F46"/>
  <c r="G49" l="1"/>
  <c r="H48"/>
  <c r="E48"/>
  <c r="F47"/>
  <c r="G50" l="1"/>
  <c r="H49"/>
  <c r="E49"/>
  <c r="F48"/>
  <c r="G51" l="1"/>
  <c r="H50"/>
  <c r="E50"/>
  <c r="F49"/>
  <c r="G52" l="1"/>
  <c r="H51"/>
  <c r="E51"/>
  <c r="F50"/>
  <c r="G53" l="1"/>
  <c r="H52"/>
  <c r="E52"/>
  <c r="F51"/>
  <c r="G54" l="1"/>
  <c r="H53"/>
  <c r="E53"/>
  <c r="F52"/>
  <c r="G55" l="1"/>
  <c r="H54"/>
  <c r="E54"/>
  <c r="F53"/>
  <c r="G56" l="1"/>
  <c r="H55"/>
  <c r="E55"/>
  <c r="F54"/>
  <c r="G57" l="1"/>
  <c r="H56"/>
  <c r="E56"/>
  <c r="F55"/>
  <c r="G58" l="1"/>
  <c r="H57"/>
  <c r="E57"/>
  <c r="F56"/>
  <c r="G59" l="1"/>
  <c r="H58"/>
  <c r="E58"/>
  <c r="F57"/>
  <c r="G60" l="1"/>
  <c r="H59"/>
  <c r="E59"/>
  <c r="F58"/>
  <c r="G61" l="1"/>
  <c r="H60"/>
  <c r="E60"/>
  <c r="F59"/>
  <c r="G62" l="1"/>
  <c r="H61"/>
  <c r="E61"/>
  <c r="F60"/>
  <c r="G63" l="1"/>
  <c r="H62"/>
  <c r="E62"/>
  <c r="F61"/>
  <c r="G64" l="1"/>
  <c r="H63"/>
  <c r="E63"/>
  <c r="F62"/>
  <c r="G65" l="1"/>
  <c r="H64"/>
  <c r="E64"/>
  <c r="F63"/>
  <c r="G66" l="1"/>
  <c r="H65"/>
  <c r="E65"/>
  <c r="F64"/>
  <c r="G67" l="1"/>
  <c r="H66"/>
  <c r="E66"/>
  <c r="F65"/>
  <c r="G68" l="1"/>
  <c r="H67"/>
  <c r="E67"/>
  <c r="F66"/>
  <c r="G69" l="1"/>
  <c r="H68"/>
  <c r="E68"/>
  <c r="F67"/>
  <c r="G70" l="1"/>
  <c r="H69"/>
  <c r="E69"/>
  <c r="F68"/>
  <c r="G71" l="1"/>
  <c r="H70"/>
  <c r="E70"/>
  <c r="F69"/>
  <c r="G72" l="1"/>
  <c r="H71"/>
  <c r="E71"/>
  <c r="F70"/>
  <c r="G73" l="1"/>
  <c r="H72"/>
  <c r="E72"/>
  <c r="F71"/>
  <c r="G74" l="1"/>
  <c r="H73"/>
  <c r="E73"/>
  <c r="F72"/>
  <c r="G75" l="1"/>
  <c r="H74"/>
  <c r="E74"/>
  <c r="F73"/>
  <c r="G76" l="1"/>
  <c r="H75"/>
  <c r="E75"/>
  <c r="F74"/>
  <c r="G77" l="1"/>
  <c r="H76"/>
  <c r="E76"/>
  <c r="F75"/>
  <c r="G78" l="1"/>
  <c r="H77"/>
  <c r="E77"/>
  <c r="F76"/>
  <c r="G79" l="1"/>
  <c r="H78"/>
  <c r="E78"/>
  <c r="F77"/>
  <c r="G80" l="1"/>
  <c r="H79"/>
  <c r="E79"/>
  <c r="F78"/>
  <c r="G81" l="1"/>
  <c r="H80"/>
  <c r="E80"/>
  <c r="F79"/>
  <c r="G82" l="1"/>
  <c r="H81"/>
  <c r="E81"/>
  <c r="F80"/>
  <c r="G83" l="1"/>
  <c r="H82"/>
  <c r="E82"/>
  <c r="F81"/>
  <c r="G84" l="1"/>
  <c r="H83"/>
  <c r="E83"/>
  <c r="F82"/>
  <c r="G85" l="1"/>
  <c r="H84"/>
  <c r="E84"/>
  <c r="F83"/>
  <c r="G86" l="1"/>
  <c r="H85"/>
  <c r="E85"/>
  <c r="F84"/>
  <c r="G87" l="1"/>
  <c r="H86"/>
  <c r="E86"/>
  <c r="F85"/>
  <c r="G88" l="1"/>
  <c r="H87"/>
  <c r="E87"/>
  <c r="F86"/>
  <c r="G89" l="1"/>
  <c r="H88"/>
  <c r="E88"/>
  <c r="F87"/>
  <c r="G90" l="1"/>
  <c r="H89"/>
  <c r="E89"/>
  <c r="F88"/>
  <c r="G91" l="1"/>
  <c r="H90"/>
  <c r="E90"/>
  <c r="F89"/>
  <c r="G92" l="1"/>
  <c r="H91"/>
  <c r="E91"/>
  <c r="F90"/>
  <c r="G93" l="1"/>
  <c r="H92"/>
  <c r="E92"/>
  <c r="F91"/>
  <c r="G94" l="1"/>
  <c r="H93"/>
  <c r="E93"/>
  <c r="F92"/>
  <c r="G95" l="1"/>
  <c r="H94"/>
  <c r="E94"/>
  <c r="F93"/>
  <c r="G96" l="1"/>
  <c r="H95"/>
  <c r="E95"/>
  <c r="F94"/>
  <c r="G97" l="1"/>
  <c r="H96"/>
  <c r="E96"/>
  <c r="F95"/>
  <c r="G98" l="1"/>
  <c r="H97"/>
  <c r="E97"/>
  <c r="F96"/>
  <c r="G99" l="1"/>
  <c r="H98"/>
  <c r="E98"/>
  <c r="F97"/>
  <c r="G100" l="1"/>
  <c r="H99"/>
  <c r="E99"/>
  <c r="F98"/>
  <c r="G101" l="1"/>
  <c r="H100"/>
  <c r="E100"/>
  <c r="F99"/>
  <c r="G102" l="1"/>
  <c r="H101"/>
  <c r="E101"/>
  <c r="F100"/>
  <c r="G103" l="1"/>
  <c r="H102"/>
  <c r="E102"/>
  <c r="F101"/>
  <c r="G104" l="1"/>
  <c r="H103"/>
  <c r="E103"/>
  <c r="F102"/>
  <c r="G105" l="1"/>
  <c r="H104"/>
  <c r="E104"/>
  <c r="F103"/>
  <c r="G106" l="1"/>
  <c r="H105"/>
  <c r="E105"/>
  <c r="F104"/>
  <c r="G107" l="1"/>
  <c r="H106"/>
  <c r="E106"/>
  <c r="F105"/>
  <c r="G108" l="1"/>
  <c r="H107"/>
  <c r="E107"/>
  <c r="F106"/>
  <c r="G109" l="1"/>
  <c r="H108"/>
  <c r="E108"/>
  <c r="F107"/>
  <c r="G110" l="1"/>
  <c r="H109"/>
  <c r="E109"/>
  <c r="F108"/>
  <c r="G111" l="1"/>
  <c r="H110"/>
  <c r="E110"/>
  <c r="F109"/>
  <c r="G112" l="1"/>
  <c r="H111"/>
  <c r="E111"/>
  <c r="F110"/>
  <c r="G113" l="1"/>
  <c r="H112"/>
  <c r="E112"/>
  <c r="F111"/>
  <c r="G114" l="1"/>
  <c r="H113"/>
  <c r="E113"/>
  <c r="F112"/>
  <c r="G115" l="1"/>
  <c r="H114"/>
  <c r="E114"/>
  <c r="F113"/>
  <c r="G116" l="1"/>
  <c r="H115"/>
  <c r="E115"/>
  <c r="F114"/>
  <c r="G117" l="1"/>
  <c r="H116"/>
  <c r="E116"/>
  <c r="F115"/>
  <c r="G118" l="1"/>
  <c r="H117"/>
  <c r="E117"/>
  <c r="F116"/>
  <c r="G119" l="1"/>
  <c r="H118"/>
  <c r="E118"/>
  <c r="F117"/>
  <c r="G120" l="1"/>
  <c r="H119"/>
  <c r="E119"/>
  <c r="F118"/>
  <c r="G121" l="1"/>
  <c r="H120"/>
  <c r="E120"/>
  <c r="F119"/>
  <c r="G122" l="1"/>
  <c r="H121"/>
  <c r="E121"/>
  <c r="F120"/>
  <c r="G123" l="1"/>
  <c r="H122"/>
  <c r="E122"/>
  <c r="F121"/>
  <c r="G124" l="1"/>
  <c r="H123"/>
  <c r="E123"/>
  <c r="F122"/>
  <c r="G125" l="1"/>
  <c r="H124"/>
  <c r="E124"/>
  <c r="F123"/>
  <c r="G126" l="1"/>
  <c r="H125"/>
  <c r="E125"/>
  <c r="F124"/>
  <c r="G127" l="1"/>
  <c r="H126"/>
  <c r="E126"/>
  <c r="F125"/>
  <c r="G128" l="1"/>
  <c r="H127"/>
  <c r="E127"/>
  <c r="F126"/>
  <c r="G129" l="1"/>
  <c r="H128"/>
  <c r="E128"/>
  <c r="F127"/>
  <c r="G130" l="1"/>
  <c r="H129"/>
  <c r="E129"/>
  <c r="F128"/>
  <c r="G131" l="1"/>
  <c r="H130"/>
  <c r="E130"/>
  <c r="F129"/>
  <c r="G132" l="1"/>
  <c r="H131"/>
  <c r="E131"/>
  <c r="F130"/>
  <c r="G133" l="1"/>
  <c r="H132"/>
  <c r="E132"/>
  <c r="F131"/>
  <c r="G134" l="1"/>
  <c r="H133"/>
  <c r="E133"/>
  <c r="F132"/>
  <c r="G135" l="1"/>
  <c r="H134"/>
  <c r="E134"/>
  <c r="F133"/>
  <c r="G136" l="1"/>
  <c r="H135"/>
  <c r="E135"/>
  <c r="F134"/>
  <c r="G137" l="1"/>
  <c r="H136"/>
  <c r="E136"/>
  <c r="F135"/>
  <c r="G138" l="1"/>
  <c r="H137"/>
  <c r="E137"/>
  <c r="F136"/>
  <c r="G139" l="1"/>
  <c r="H138"/>
  <c r="E138"/>
  <c r="F137"/>
  <c r="G140" l="1"/>
  <c r="H139"/>
  <c r="E139"/>
  <c r="F138"/>
  <c r="G141" l="1"/>
  <c r="H140"/>
  <c r="E140"/>
  <c r="F139"/>
  <c r="G142" l="1"/>
  <c r="H141"/>
  <c r="E141"/>
  <c r="F140"/>
  <c r="G143" l="1"/>
  <c r="H142"/>
  <c r="E142"/>
  <c r="F141"/>
  <c r="G144" l="1"/>
  <c r="H143"/>
  <c r="E143"/>
  <c r="F142"/>
  <c r="G145" l="1"/>
  <c r="H144"/>
  <c r="E144"/>
  <c r="F143"/>
  <c r="G146" l="1"/>
  <c r="H145"/>
  <c r="E145"/>
  <c r="F144"/>
  <c r="G147" l="1"/>
  <c r="H146"/>
  <c r="E146"/>
  <c r="F145"/>
  <c r="G148" l="1"/>
  <c r="H147"/>
  <c r="E147"/>
  <c r="F146"/>
  <c r="G149" l="1"/>
  <c r="H148"/>
  <c r="E148"/>
  <c r="F147"/>
  <c r="G150" l="1"/>
  <c r="H149"/>
  <c r="E149"/>
  <c r="F148"/>
  <c r="G151" l="1"/>
  <c r="H150"/>
  <c r="E150"/>
  <c r="F149"/>
  <c r="G152" l="1"/>
  <c r="H151"/>
  <c r="E151"/>
  <c r="F150"/>
  <c r="G153" l="1"/>
  <c r="H152"/>
  <c r="E152"/>
  <c r="F151"/>
  <c r="G154" l="1"/>
  <c r="H153"/>
  <c r="E153"/>
  <c r="F152"/>
  <c r="G155" l="1"/>
  <c r="H154"/>
  <c r="E154"/>
  <c r="F153"/>
  <c r="G156" l="1"/>
  <c r="H155"/>
  <c r="E155"/>
  <c r="F154"/>
  <c r="G157" l="1"/>
  <c r="H156"/>
  <c r="E156"/>
  <c r="F155"/>
  <c r="G158" l="1"/>
  <c r="H157"/>
  <c r="E157"/>
  <c r="F156"/>
  <c r="G159" l="1"/>
  <c r="H158"/>
  <c r="E158"/>
  <c r="F157"/>
  <c r="G160" l="1"/>
  <c r="H159"/>
  <c r="E159"/>
  <c r="F158"/>
  <c r="G161" l="1"/>
  <c r="H160"/>
  <c r="E160"/>
  <c r="F159"/>
  <c r="G162" l="1"/>
  <c r="H161"/>
  <c r="E161"/>
  <c r="F160"/>
  <c r="G163" l="1"/>
  <c r="H162"/>
  <c r="E162"/>
  <c r="F161"/>
  <c r="G164" l="1"/>
  <c r="H163"/>
  <c r="E163"/>
  <c r="F162"/>
  <c r="G165" l="1"/>
  <c r="H164"/>
  <c r="E164"/>
  <c r="F163"/>
  <c r="G166" l="1"/>
  <c r="H165"/>
  <c r="E165"/>
  <c r="F164"/>
  <c r="G167" l="1"/>
  <c r="H166"/>
  <c r="E166"/>
  <c r="F165"/>
  <c r="G168" l="1"/>
  <c r="H167"/>
  <c r="E167"/>
  <c r="F166"/>
  <c r="G169" l="1"/>
  <c r="H168"/>
  <c r="E168"/>
  <c r="F167"/>
  <c r="G170" l="1"/>
  <c r="H169"/>
  <c r="E169"/>
  <c r="F168"/>
  <c r="G171" l="1"/>
  <c r="H170"/>
  <c r="E170"/>
  <c r="F169"/>
  <c r="G172" l="1"/>
  <c r="H171"/>
  <c r="E171"/>
  <c r="F170"/>
  <c r="G173" l="1"/>
  <c r="H172"/>
  <c r="E172"/>
  <c r="F171"/>
  <c r="G174" l="1"/>
  <c r="H173"/>
  <c r="E173"/>
  <c r="F172"/>
  <c r="G175" l="1"/>
  <c r="H174"/>
  <c r="E174"/>
  <c r="F173"/>
  <c r="G176" l="1"/>
  <c r="H175"/>
  <c r="E175"/>
  <c r="F174"/>
  <c r="G177" l="1"/>
  <c r="H176"/>
  <c r="E176"/>
  <c r="F175"/>
  <c r="G178" l="1"/>
  <c r="H177"/>
  <c r="E177"/>
  <c r="F176"/>
  <c r="G179" l="1"/>
  <c r="H178"/>
  <c r="E178"/>
  <c r="F177"/>
  <c r="G180" l="1"/>
  <c r="H179"/>
  <c r="E179"/>
  <c r="F178"/>
  <c r="G181" l="1"/>
  <c r="H180"/>
  <c r="E180"/>
  <c r="F179"/>
  <c r="G182" l="1"/>
  <c r="H181"/>
  <c r="E181"/>
  <c r="F180"/>
  <c r="G183" l="1"/>
  <c r="H182"/>
  <c r="E182"/>
  <c r="F181"/>
  <c r="G184" l="1"/>
  <c r="H183"/>
  <c r="E183"/>
  <c r="F182"/>
  <c r="G185" l="1"/>
  <c r="H184"/>
  <c r="E184"/>
  <c r="F183"/>
  <c r="G186" l="1"/>
  <c r="H185"/>
  <c r="E185"/>
  <c r="F184"/>
  <c r="G187" l="1"/>
  <c r="H186"/>
  <c r="E186"/>
  <c r="F185"/>
  <c r="G188" l="1"/>
  <c r="H187"/>
  <c r="E187"/>
  <c r="F186"/>
  <c r="G189" l="1"/>
  <c r="H188"/>
  <c r="E188"/>
  <c r="F187"/>
  <c r="G190" l="1"/>
  <c r="H189"/>
  <c r="E189"/>
  <c r="F188"/>
  <c r="G191" l="1"/>
  <c r="H190"/>
  <c r="E190"/>
  <c r="F189"/>
  <c r="G192" l="1"/>
  <c r="H191"/>
  <c r="E191"/>
  <c r="F190"/>
  <c r="G193" l="1"/>
  <c r="H192"/>
  <c r="E192"/>
  <c r="F191"/>
  <c r="G194" l="1"/>
  <c r="H193"/>
  <c r="E193"/>
  <c r="F192"/>
  <c r="G195" l="1"/>
  <c r="H194"/>
  <c r="E194"/>
  <c r="F193"/>
  <c r="G196" l="1"/>
  <c r="H195"/>
  <c r="E195"/>
  <c r="F194"/>
  <c r="G197" l="1"/>
  <c r="H196"/>
  <c r="E196"/>
  <c r="F195"/>
  <c r="G198" l="1"/>
  <c r="H197"/>
  <c r="E197"/>
  <c r="F196"/>
  <c r="G199" l="1"/>
  <c r="H198"/>
  <c r="E198"/>
  <c r="F197"/>
  <c r="G200" l="1"/>
  <c r="H199"/>
  <c r="E199"/>
  <c r="F198"/>
  <c r="G201" l="1"/>
  <c r="H200"/>
  <c r="E200"/>
  <c r="F199"/>
  <c r="G202" l="1"/>
  <c r="H201"/>
  <c r="E201"/>
  <c r="F200"/>
  <c r="G203" l="1"/>
  <c r="H202"/>
  <c r="E202"/>
  <c r="F201"/>
  <c r="G204" l="1"/>
  <c r="H203"/>
  <c r="E203"/>
  <c r="F202"/>
  <c r="G205" l="1"/>
  <c r="H204"/>
  <c r="E204"/>
  <c r="F203"/>
  <c r="G206" l="1"/>
  <c r="H205"/>
  <c r="E205"/>
  <c r="F204"/>
  <c r="G207" l="1"/>
  <c r="H206"/>
  <c r="E206"/>
  <c r="F205"/>
  <c r="H207" l="1"/>
  <c r="G208"/>
  <c r="E207"/>
  <c r="F206"/>
  <c r="H208" l="1"/>
  <c r="G209"/>
  <c r="F207"/>
  <c r="E208"/>
  <c r="H209" l="1"/>
  <c r="G210"/>
  <c r="F208"/>
  <c r="E209"/>
  <c r="H210" l="1"/>
  <c r="G211"/>
  <c r="F209"/>
  <c r="E210"/>
  <c r="H211" l="1"/>
  <c r="G212"/>
  <c r="F210"/>
  <c r="E211"/>
  <c r="H212" l="1"/>
  <c r="G213"/>
  <c r="F211"/>
  <c r="E212"/>
  <c r="H213" l="1"/>
  <c r="G214"/>
  <c r="F212"/>
  <c r="E213"/>
  <c r="H214" l="1"/>
  <c r="G215"/>
  <c r="F213"/>
  <c r="E214"/>
  <c r="H215" l="1"/>
  <c r="G216"/>
  <c r="F214"/>
  <c r="E215"/>
  <c r="H216" l="1"/>
  <c r="G217"/>
  <c r="F215"/>
  <c r="E216"/>
  <c r="H217" l="1"/>
  <c r="G218"/>
  <c r="F216"/>
  <c r="E217"/>
  <c r="H218" l="1"/>
  <c r="G219"/>
  <c r="F217"/>
  <c r="E218"/>
  <c r="H219" l="1"/>
  <c r="G220"/>
  <c r="F218"/>
  <c r="E219"/>
  <c r="H220" l="1"/>
  <c r="G221"/>
  <c r="F219"/>
  <c r="E220"/>
  <c r="H221" l="1"/>
  <c r="G222"/>
  <c r="F220"/>
  <c r="E221"/>
  <c r="H222" l="1"/>
  <c r="G223"/>
  <c r="F221"/>
  <c r="E222"/>
  <c r="H223" l="1"/>
  <c r="G224"/>
  <c r="F222"/>
  <c r="E223"/>
  <c r="H224" l="1"/>
  <c r="G225"/>
  <c r="F223"/>
  <c r="E224"/>
  <c r="H225" l="1"/>
  <c r="G226"/>
  <c r="F224"/>
  <c r="E225"/>
  <c r="H226" l="1"/>
  <c r="G227"/>
  <c r="F225"/>
  <c r="E226"/>
  <c r="H227" l="1"/>
  <c r="G228"/>
  <c r="F226"/>
  <c r="E227"/>
  <c r="H228" l="1"/>
  <c r="G229"/>
  <c r="F227"/>
  <c r="E228"/>
  <c r="H229" l="1"/>
  <c r="G230"/>
  <c r="F228"/>
  <c r="E229"/>
  <c r="H230" l="1"/>
  <c r="G231"/>
  <c r="F229"/>
  <c r="E230"/>
  <c r="H231" l="1"/>
  <c r="G232"/>
  <c r="F230"/>
  <c r="E231"/>
  <c r="H232" l="1"/>
  <c r="G233"/>
  <c r="F231"/>
  <c r="E232"/>
  <c r="H233" l="1"/>
  <c r="G234"/>
  <c r="F232"/>
  <c r="E233"/>
  <c r="H234" l="1"/>
  <c r="G235"/>
  <c r="F233"/>
  <c r="E234"/>
  <c r="H235" l="1"/>
  <c r="G236"/>
  <c r="F234"/>
  <c r="E235"/>
  <c r="H236" l="1"/>
  <c r="G237"/>
  <c r="F235"/>
  <c r="E236"/>
  <c r="H237" l="1"/>
  <c r="G238"/>
  <c r="F236"/>
  <c r="E237"/>
  <c r="H238" l="1"/>
  <c r="G239"/>
  <c r="F237"/>
  <c r="E238"/>
  <c r="H239" l="1"/>
  <c r="G240"/>
  <c r="F238"/>
  <c r="E239"/>
  <c r="H240" l="1"/>
  <c r="G241"/>
  <c r="F239"/>
  <c r="E240"/>
  <c r="H241" l="1"/>
  <c r="G242"/>
  <c r="F240"/>
  <c r="E241"/>
  <c r="H242" l="1"/>
  <c r="G243"/>
  <c r="F241"/>
  <c r="E242"/>
  <c r="H243" l="1"/>
  <c r="G244"/>
  <c r="F242"/>
  <c r="E243"/>
  <c r="H244" l="1"/>
  <c r="G245"/>
  <c r="F243"/>
  <c r="E244"/>
  <c r="H245" l="1"/>
  <c r="G246"/>
  <c r="F244"/>
  <c r="E245"/>
  <c r="H246" l="1"/>
  <c r="G247"/>
  <c r="F245"/>
  <c r="E246"/>
  <c r="H247" l="1"/>
  <c r="G248"/>
  <c r="F246"/>
  <c r="E247"/>
  <c r="H248" l="1"/>
  <c r="G249"/>
  <c r="F247"/>
  <c r="E248"/>
  <c r="H249" l="1"/>
  <c r="G250"/>
  <c r="F248"/>
  <c r="E249"/>
  <c r="H250" l="1"/>
  <c r="G251"/>
  <c r="F249"/>
  <c r="E250"/>
  <c r="H251" l="1"/>
  <c r="G252"/>
  <c r="F250"/>
  <c r="E251"/>
  <c r="H252" l="1"/>
  <c r="G253"/>
  <c r="F251"/>
  <c r="E252"/>
  <c r="H253" l="1"/>
  <c r="G254"/>
  <c r="F252"/>
  <c r="E253"/>
  <c r="H254" l="1"/>
  <c r="G255"/>
  <c r="F253"/>
  <c r="E254"/>
  <c r="H255" l="1"/>
  <c r="G256"/>
  <c r="F254"/>
  <c r="E255"/>
  <c r="H256" l="1"/>
  <c r="G257"/>
  <c r="F255"/>
  <c r="E256"/>
  <c r="H257" l="1"/>
  <c r="G258"/>
  <c r="F256"/>
  <c r="E257"/>
  <c r="H258" l="1"/>
  <c r="G259"/>
  <c r="F257"/>
  <c r="E258"/>
  <c r="H259" l="1"/>
  <c r="G260"/>
  <c r="F258"/>
  <c r="E259"/>
  <c r="H260" l="1"/>
  <c r="G261"/>
  <c r="F259"/>
  <c r="E260"/>
  <c r="H261" l="1"/>
  <c r="G262"/>
  <c r="F260"/>
  <c r="E261"/>
  <c r="H262" l="1"/>
  <c r="G263"/>
  <c r="F261"/>
  <c r="E262"/>
  <c r="H263" l="1"/>
  <c r="G264"/>
  <c r="F262"/>
  <c r="E263"/>
  <c r="H264" l="1"/>
  <c r="G265"/>
  <c r="F263"/>
  <c r="E264"/>
  <c r="H265" l="1"/>
  <c r="G266"/>
  <c r="F264"/>
  <c r="E265"/>
  <c r="H266" l="1"/>
  <c r="G267"/>
  <c r="F265"/>
  <c r="E266"/>
  <c r="H267" l="1"/>
  <c r="G268"/>
  <c r="F266"/>
  <c r="E267"/>
  <c r="H268" l="1"/>
  <c r="G269"/>
  <c r="F267"/>
  <c r="E268"/>
  <c r="H269" l="1"/>
  <c r="G270"/>
  <c r="F268"/>
  <c r="E269"/>
  <c r="H270" l="1"/>
  <c r="G271"/>
  <c r="F269"/>
  <c r="E270"/>
  <c r="H271" l="1"/>
  <c r="G272"/>
  <c r="F270"/>
  <c r="E271"/>
  <c r="H272" l="1"/>
  <c r="G273"/>
  <c r="F271"/>
  <c r="E272"/>
  <c r="H273" l="1"/>
  <c r="G274"/>
  <c r="F272"/>
  <c r="E273"/>
  <c r="H274" l="1"/>
  <c r="G275"/>
  <c r="F273"/>
  <c r="E274"/>
  <c r="H275" l="1"/>
  <c r="G276"/>
  <c r="F274"/>
  <c r="E275"/>
  <c r="H276" l="1"/>
  <c r="G277"/>
  <c r="F275"/>
  <c r="E276"/>
  <c r="H277" l="1"/>
  <c r="G278"/>
  <c r="F276"/>
  <c r="E277"/>
  <c r="H278" l="1"/>
  <c r="G279"/>
  <c r="F277"/>
  <c r="E278"/>
  <c r="H279" l="1"/>
  <c r="G280"/>
  <c r="F278"/>
  <c r="E279"/>
  <c r="H280" l="1"/>
  <c r="G281"/>
  <c r="F279"/>
  <c r="E280"/>
  <c r="H281" l="1"/>
  <c r="G282"/>
  <c r="F280"/>
  <c r="E281"/>
  <c r="H282" l="1"/>
  <c r="G283"/>
  <c r="F281"/>
  <c r="E282"/>
  <c r="H283" l="1"/>
  <c r="G284"/>
  <c r="F282"/>
  <c r="E283"/>
  <c r="H284" l="1"/>
  <c r="G285"/>
  <c r="F283"/>
  <c r="E284"/>
  <c r="H285" l="1"/>
  <c r="G286"/>
  <c r="F284"/>
  <c r="E285"/>
  <c r="H286" l="1"/>
  <c r="G287"/>
  <c r="F285"/>
  <c r="E286"/>
  <c r="H287" l="1"/>
  <c r="G288"/>
  <c r="F286"/>
  <c r="E287"/>
  <c r="H288" l="1"/>
  <c r="G289"/>
  <c r="F287"/>
  <c r="E288"/>
  <c r="H289" l="1"/>
  <c r="G290"/>
  <c r="F288"/>
  <c r="E289"/>
  <c r="H290" l="1"/>
  <c r="G291"/>
  <c r="F289"/>
  <c r="E290"/>
  <c r="H291" l="1"/>
  <c r="G292"/>
  <c r="F290"/>
  <c r="E291"/>
  <c r="H292" l="1"/>
  <c r="G293"/>
  <c r="F291"/>
  <c r="E292"/>
  <c r="H293" l="1"/>
  <c r="G294"/>
  <c r="F292"/>
  <c r="E293"/>
  <c r="H294" l="1"/>
  <c r="G295"/>
  <c r="F293"/>
  <c r="E294"/>
  <c r="H295" l="1"/>
  <c r="G296"/>
  <c r="F294"/>
  <c r="E295"/>
  <c r="H296" l="1"/>
  <c r="G297"/>
  <c r="F295"/>
  <c r="E296"/>
  <c r="H297" l="1"/>
  <c r="G298"/>
  <c r="F296"/>
  <c r="E297"/>
  <c r="H298" l="1"/>
  <c r="G299"/>
  <c r="F297"/>
  <c r="E298"/>
  <c r="H299" l="1"/>
  <c r="G300"/>
  <c r="F298"/>
  <c r="E299"/>
  <c r="H300" l="1"/>
  <c r="G301"/>
  <c r="F299"/>
  <c r="E300"/>
  <c r="F300" l="1"/>
  <c r="E301"/>
  <c r="H301"/>
  <c r="G302"/>
  <c r="H302" l="1"/>
  <c r="G303"/>
  <c r="F301"/>
  <c r="E302"/>
  <c r="H303" l="1"/>
  <c r="G304"/>
  <c r="F302"/>
  <c r="E303"/>
  <c r="H304" l="1"/>
  <c r="G305"/>
  <c r="F303"/>
  <c r="E304"/>
  <c r="H305" l="1"/>
  <c r="G306"/>
  <c r="F304"/>
  <c r="E305"/>
  <c r="H306" l="1"/>
  <c r="G307"/>
  <c r="F305"/>
  <c r="E306"/>
  <c r="H307" l="1"/>
  <c r="G308"/>
  <c r="F306"/>
  <c r="E307"/>
  <c r="H308" l="1"/>
  <c r="G309"/>
  <c r="F307"/>
  <c r="E308"/>
  <c r="H309" l="1"/>
  <c r="G310"/>
  <c r="F308"/>
  <c r="E309"/>
  <c r="H310" l="1"/>
  <c r="G311"/>
  <c r="F309"/>
  <c r="E310"/>
  <c r="H311" l="1"/>
  <c r="G312"/>
  <c r="F310"/>
  <c r="E311"/>
  <c r="H312" l="1"/>
  <c r="G313"/>
  <c r="F311"/>
  <c r="E312"/>
  <c r="H313" l="1"/>
  <c r="G314"/>
  <c r="F312"/>
  <c r="E313"/>
  <c r="H314" l="1"/>
  <c r="G315"/>
  <c r="F313"/>
  <c r="E314"/>
  <c r="H315" l="1"/>
  <c r="G316"/>
  <c r="F314"/>
  <c r="E315"/>
  <c r="H316" l="1"/>
  <c r="G317"/>
  <c r="F315"/>
  <c r="E316"/>
  <c r="H317" l="1"/>
  <c r="G318"/>
  <c r="F316"/>
  <c r="E317"/>
  <c r="H318" l="1"/>
  <c r="G319"/>
  <c r="F317"/>
  <c r="E318"/>
  <c r="H319" l="1"/>
  <c r="G320"/>
  <c r="F318"/>
  <c r="E319"/>
  <c r="H320" l="1"/>
  <c r="G321"/>
  <c r="F319"/>
  <c r="E320"/>
  <c r="H321" l="1"/>
  <c r="G322"/>
  <c r="F320"/>
  <c r="E321"/>
  <c r="H322" l="1"/>
  <c r="G323"/>
  <c r="F321"/>
  <c r="E322"/>
  <c r="H323" l="1"/>
  <c r="G324"/>
  <c r="F322"/>
  <c r="E323"/>
  <c r="H324" l="1"/>
  <c r="G325"/>
  <c r="F323"/>
  <c r="E324"/>
  <c r="H325" l="1"/>
  <c r="G326"/>
  <c r="F324"/>
  <c r="E325"/>
  <c r="H326" l="1"/>
  <c r="G327"/>
  <c r="F325"/>
  <c r="E326"/>
  <c r="H327" l="1"/>
  <c r="G328"/>
  <c r="F326"/>
  <c r="E327"/>
  <c r="H328" l="1"/>
  <c r="G329"/>
  <c r="F327"/>
  <c r="E328"/>
  <c r="H329" l="1"/>
  <c r="G330"/>
  <c r="F328"/>
  <c r="E329"/>
  <c r="H330" l="1"/>
  <c r="G331"/>
  <c r="F329"/>
  <c r="E330"/>
  <c r="H331" l="1"/>
  <c r="G332"/>
  <c r="F330"/>
  <c r="E331"/>
  <c r="H332" l="1"/>
  <c r="G333"/>
  <c r="F331"/>
  <c r="E332"/>
  <c r="H333" l="1"/>
  <c r="G334"/>
  <c r="F332"/>
  <c r="E333"/>
  <c r="H334" l="1"/>
  <c r="G335"/>
  <c r="F333"/>
  <c r="E334"/>
  <c r="H335" l="1"/>
  <c r="G336"/>
  <c r="F334"/>
  <c r="E335"/>
  <c r="H336" l="1"/>
  <c r="G337"/>
  <c r="F335"/>
  <c r="E336"/>
  <c r="H337" l="1"/>
  <c r="G338"/>
  <c r="F336"/>
  <c r="E337"/>
  <c r="H338" l="1"/>
  <c r="G339"/>
  <c r="F337"/>
  <c r="E338"/>
  <c r="H339" l="1"/>
  <c r="G340"/>
  <c r="F338"/>
  <c r="E339"/>
  <c r="H340" l="1"/>
  <c r="G341"/>
  <c r="F339"/>
  <c r="E340"/>
  <c r="H341" l="1"/>
  <c r="G342"/>
  <c r="F340"/>
  <c r="E341"/>
  <c r="H342" l="1"/>
  <c r="G343"/>
  <c r="F341"/>
  <c r="E342"/>
  <c r="H343" l="1"/>
  <c r="G344"/>
  <c r="F342"/>
  <c r="E343"/>
  <c r="H344" l="1"/>
  <c r="G345"/>
  <c r="F343"/>
  <c r="E344"/>
  <c r="H345" l="1"/>
  <c r="G346"/>
  <c r="F344"/>
  <c r="E345"/>
  <c r="H346" l="1"/>
  <c r="G347"/>
  <c r="F345"/>
  <c r="E346"/>
  <c r="H347" l="1"/>
  <c r="G348"/>
  <c r="F346"/>
  <c r="E347"/>
  <c r="H348" l="1"/>
  <c r="G349"/>
  <c r="F347"/>
  <c r="E348"/>
  <c r="H349" l="1"/>
  <c r="G350"/>
  <c r="F348"/>
  <c r="E349"/>
  <c r="H350" l="1"/>
  <c r="G351"/>
  <c r="F349"/>
  <c r="E350"/>
  <c r="H351" l="1"/>
  <c r="G352"/>
  <c r="F350"/>
  <c r="E351"/>
  <c r="H352" l="1"/>
  <c r="G353"/>
  <c r="F351"/>
  <c r="E352"/>
  <c r="H353" l="1"/>
  <c r="G354"/>
  <c r="F352"/>
  <c r="E353"/>
  <c r="H354" l="1"/>
  <c r="G355"/>
  <c r="F353"/>
  <c r="E354"/>
  <c r="H355" l="1"/>
  <c r="G356"/>
  <c r="F354"/>
  <c r="E355"/>
  <c r="H356" l="1"/>
  <c r="G357"/>
  <c r="F355"/>
  <c r="E356"/>
  <c r="H357" l="1"/>
  <c r="G358"/>
  <c r="F356"/>
  <c r="E357"/>
  <c r="H358" l="1"/>
  <c r="G359"/>
  <c r="F357"/>
  <c r="E358"/>
  <c r="H359" l="1"/>
  <c r="G360"/>
  <c r="F358"/>
  <c r="E359"/>
  <c r="H360" l="1"/>
  <c r="G361"/>
  <c r="F359"/>
  <c r="E360"/>
  <c r="H361" l="1"/>
  <c r="G362"/>
  <c r="F360"/>
  <c r="E361"/>
  <c r="H362" l="1"/>
  <c r="G363"/>
  <c r="F361"/>
  <c r="E362"/>
  <c r="H363" l="1"/>
  <c r="G364"/>
  <c r="F362"/>
  <c r="E363"/>
  <c r="H364" l="1"/>
  <c r="G365"/>
  <c r="F363"/>
  <c r="E364"/>
  <c r="H365" l="1"/>
  <c r="G366"/>
  <c r="F364"/>
  <c r="E365"/>
  <c r="H366" l="1"/>
  <c r="G367"/>
  <c r="F365"/>
  <c r="E366"/>
  <c r="H367" l="1"/>
  <c r="G368"/>
  <c r="F366"/>
  <c r="E367"/>
  <c r="H368" l="1"/>
  <c r="G369"/>
  <c r="F367"/>
  <c r="E368"/>
  <c r="H369" l="1"/>
  <c r="G370"/>
  <c r="F368"/>
  <c r="E369"/>
  <c r="H370" l="1"/>
  <c r="G371"/>
  <c r="F369"/>
  <c r="E370"/>
  <c r="H371" l="1"/>
  <c r="G372"/>
  <c r="F370"/>
  <c r="E371"/>
  <c r="H372" l="1"/>
  <c r="G373"/>
  <c r="F371"/>
  <c r="E372"/>
  <c r="H373" l="1"/>
  <c r="G374"/>
  <c r="F372"/>
  <c r="E373"/>
  <c r="H374" l="1"/>
  <c r="G375"/>
  <c r="F373"/>
  <c r="E374"/>
  <c r="H375" l="1"/>
  <c r="G376"/>
  <c r="F374"/>
  <c r="E375"/>
  <c r="H376" l="1"/>
  <c r="G377"/>
  <c r="F375"/>
  <c r="E376"/>
  <c r="H377" l="1"/>
  <c r="G378"/>
  <c r="F376"/>
  <c r="E377"/>
  <c r="H378" l="1"/>
  <c r="G379"/>
  <c r="F377"/>
  <c r="E378"/>
  <c r="H379" l="1"/>
  <c r="G380"/>
  <c r="F378"/>
  <c r="E379"/>
  <c r="H380" l="1"/>
  <c r="G381"/>
  <c r="F379"/>
  <c r="E380"/>
  <c r="H381" l="1"/>
  <c r="G382"/>
  <c r="F380"/>
  <c r="E381"/>
  <c r="H382" l="1"/>
  <c r="G383"/>
  <c r="F381"/>
  <c r="E382"/>
  <c r="H383" l="1"/>
  <c r="G384"/>
  <c r="F382"/>
  <c r="E383"/>
  <c r="H384" l="1"/>
  <c r="G385"/>
  <c r="F383"/>
  <c r="E384"/>
  <c r="H385" l="1"/>
  <c r="G386"/>
  <c r="F384"/>
  <c r="E385"/>
  <c r="H386" l="1"/>
  <c r="G387"/>
  <c r="F385"/>
  <c r="E386"/>
  <c r="H387" l="1"/>
  <c r="G388"/>
  <c r="F386"/>
  <c r="E387"/>
  <c r="H388" l="1"/>
  <c r="G389"/>
  <c r="F387"/>
  <c r="E388"/>
  <c r="H389" l="1"/>
  <c r="G390"/>
  <c r="F388"/>
  <c r="E389"/>
  <c r="H390" l="1"/>
  <c r="G391"/>
  <c r="F389"/>
  <c r="E390"/>
  <c r="H391" l="1"/>
  <c r="G392"/>
  <c r="F390"/>
  <c r="E391"/>
  <c r="H392" l="1"/>
  <c r="G393"/>
  <c r="F391"/>
  <c r="E392"/>
  <c r="G394" l="1"/>
  <c r="H393"/>
  <c r="F392"/>
  <c r="E393"/>
  <c r="F393" l="1"/>
  <c r="E394"/>
  <c r="H394"/>
  <c r="G395"/>
  <c r="F394" l="1"/>
  <c r="E395"/>
  <c r="H395"/>
  <c r="G396"/>
  <c r="F395" l="1"/>
  <c r="E396"/>
  <c r="H396"/>
  <c r="G397"/>
  <c r="F396" l="1"/>
  <c r="E397"/>
  <c r="H397"/>
  <c r="G398"/>
  <c r="F397" l="1"/>
  <c r="E398"/>
  <c r="H398"/>
  <c r="G399"/>
  <c r="F398" l="1"/>
  <c r="E399"/>
  <c r="H399"/>
  <c r="G400"/>
  <c r="F399" l="1"/>
  <c r="E400"/>
  <c r="H400"/>
  <c r="G401"/>
  <c r="F400" l="1"/>
  <c r="E401"/>
  <c r="H401"/>
  <c r="G402"/>
  <c r="F401" l="1"/>
  <c r="E402"/>
  <c r="H402"/>
  <c r="G403"/>
  <c r="F402" l="1"/>
  <c r="E403"/>
  <c r="H403"/>
  <c r="G404"/>
  <c r="F403" l="1"/>
  <c r="E404"/>
  <c r="H404"/>
  <c r="G405"/>
  <c r="F404" l="1"/>
  <c r="E405"/>
  <c r="H405"/>
  <c r="G406"/>
  <c r="F405" l="1"/>
  <c r="E406"/>
  <c r="H406"/>
  <c r="G407"/>
  <c r="F406" l="1"/>
  <c r="E407"/>
  <c r="H407"/>
  <c r="G408"/>
  <c r="F407" l="1"/>
  <c r="E408"/>
  <c r="H408"/>
  <c r="G409"/>
  <c r="F408" l="1"/>
  <c r="E409"/>
  <c r="G410"/>
  <c r="H409"/>
  <c r="F409" l="1"/>
  <c r="E410"/>
  <c r="H410"/>
  <c r="G411"/>
  <c r="F410" l="1"/>
  <c r="E411"/>
  <c r="H411"/>
  <c r="G412"/>
  <c r="F411" l="1"/>
  <c r="E412"/>
  <c r="H412"/>
  <c r="G413"/>
  <c r="F412" l="1"/>
  <c r="E413"/>
  <c r="H413"/>
  <c r="G414"/>
  <c r="F413" l="1"/>
  <c r="E414"/>
  <c r="H414"/>
  <c r="G415"/>
  <c r="F414" l="1"/>
  <c r="E415"/>
  <c r="H415"/>
  <c r="G416"/>
  <c r="F415" l="1"/>
  <c r="E416"/>
  <c r="H416"/>
  <c r="G417"/>
  <c r="F416" l="1"/>
  <c r="E417"/>
  <c r="H417"/>
  <c r="G418"/>
  <c r="F417" l="1"/>
  <c r="E418"/>
  <c r="H418"/>
  <c r="G419"/>
  <c r="F418" l="1"/>
  <c r="E419"/>
  <c r="H419"/>
  <c r="G420"/>
  <c r="F419" l="1"/>
  <c r="E420"/>
  <c r="H420"/>
  <c r="G421"/>
  <c r="F420" l="1"/>
  <c r="E421"/>
  <c r="H421"/>
  <c r="G422"/>
  <c r="F421" l="1"/>
  <c r="E422"/>
  <c r="H422"/>
  <c r="G423"/>
  <c r="F422" l="1"/>
  <c r="E423"/>
  <c r="H423"/>
  <c r="G424"/>
  <c r="F423" l="1"/>
  <c r="E424"/>
  <c r="H424"/>
  <c r="G425"/>
  <c r="F424" l="1"/>
  <c r="E425"/>
  <c r="H425"/>
  <c r="G426"/>
  <c r="F425" l="1"/>
  <c r="E426"/>
  <c r="H426"/>
  <c r="G427"/>
  <c r="F426" l="1"/>
  <c r="E427"/>
  <c r="H427"/>
  <c r="G428"/>
  <c r="F427" l="1"/>
  <c r="E428"/>
  <c r="H428"/>
  <c r="G429"/>
  <c r="F428" l="1"/>
  <c r="E429"/>
  <c r="H429"/>
  <c r="G430"/>
  <c r="F429" l="1"/>
  <c r="E430"/>
  <c r="H430"/>
  <c r="G431"/>
  <c r="F430" l="1"/>
  <c r="E431"/>
  <c r="H431"/>
  <c r="G432"/>
  <c r="F431" l="1"/>
  <c r="E432"/>
  <c r="H432"/>
  <c r="G433"/>
  <c r="F432" l="1"/>
  <c r="E433"/>
  <c r="H433"/>
  <c r="G434"/>
  <c r="F433" l="1"/>
  <c r="E434"/>
  <c r="H434"/>
  <c r="G435"/>
  <c r="F434" l="1"/>
  <c r="E435"/>
  <c r="H435"/>
  <c r="G436"/>
  <c r="F435" l="1"/>
  <c r="E436"/>
  <c r="H436"/>
  <c r="G437"/>
  <c r="F436" l="1"/>
  <c r="E437"/>
  <c r="H437"/>
  <c r="G438"/>
  <c r="F437" l="1"/>
  <c r="E438"/>
  <c r="H438"/>
  <c r="G439"/>
  <c r="F438" l="1"/>
  <c r="E439"/>
  <c r="H439"/>
  <c r="G440"/>
  <c r="F439" l="1"/>
  <c r="E440"/>
  <c r="H440"/>
  <c r="G441"/>
  <c r="F440" l="1"/>
  <c r="E441"/>
  <c r="H441"/>
  <c r="G442"/>
  <c r="F441" l="1"/>
  <c r="E442"/>
  <c r="H442"/>
  <c r="G443"/>
  <c r="F442" l="1"/>
  <c r="E443"/>
  <c r="H443"/>
  <c r="G444"/>
  <c r="F443" l="1"/>
  <c r="E444"/>
  <c r="H444"/>
  <c r="G445"/>
  <c r="F444" l="1"/>
  <c r="E445"/>
  <c r="H445"/>
  <c r="G446"/>
  <c r="F445" l="1"/>
  <c r="E446"/>
  <c r="H446"/>
  <c r="G447"/>
  <c r="F446" l="1"/>
  <c r="E447"/>
  <c r="H447"/>
  <c r="G448"/>
  <c r="F447" l="1"/>
  <c r="E448"/>
  <c r="H448"/>
  <c r="G449"/>
  <c r="F448" l="1"/>
  <c r="E449"/>
  <c r="H449"/>
  <c r="G450"/>
  <c r="F449" l="1"/>
  <c r="E450"/>
  <c r="H450"/>
  <c r="G451"/>
  <c r="F450" l="1"/>
  <c r="E451"/>
  <c r="H451"/>
  <c r="G452"/>
  <c r="F451" l="1"/>
  <c r="E452"/>
  <c r="H452"/>
  <c r="G453"/>
  <c r="F452" l="1"/>
  <c r="E453"/>
  <c r="H453"/>
  <c r="G454"/>
  <c r="F453" l="1"/>
  <c r="E454"/>
  <c r="H454"/>
  <c r="G455"/>
  <c r="F454" l="1"/>
  <c r="E455"/>
  <c r="H455"/>
  <c r="G456"/>
  <c r="F455" l="1"/>
  <c r="E456"/>
  <c r="H456"/>
  <c r="G457"/>
  <c r="F456" l="1"/>
  <c r="E457"/>
  <c r="H457"/>
  <c r="G458"/>
  <c r="F457" l="1"/>
  <c r="E458"/>
  <c r="H458"/>
  <c r="G459"/>
  <c r="F458" l="1"/>
  <c r="E459"/>
  <c r="H459"/>
  <c r="G460"/>
  <c r="F459" l="1"/>
  <c r="E460"/>
  <c r="H460"/>
  <c r="G461"/>
  <c r="F460" l="1"/>
  <c r="E461"/>
  <c r="H461"/>
  <c r="G462"/>
  <c r="F461" l="1"/>
  <c r="E462"/>
  <c r="H462"/>
  <c r="G463"/>
  <c r="F462" l="1"/>
  <c r="E463"/>
  <c r="H463"/>
  <c r="G464"/>
  <c r="F463" l="1"/>
  <c r="E464"/>
  <c r="H464"/>
  <c r="G465"/>
  <c r="F464" l="1"/>
  <c r="E465"/>
  <c r="H465"/>
  <c r="G466"/>
  <c r="F465" l="1"/>
  <c r="E466"/>
  <c r="H466"/>
  <c r="G467"/>
  <c r="F466" l="1"/>
  <c r="E467"/>
  <c r="H467"/>
  <c r="G468"/>
  <c r="F467" l="1"/>
  <c r="E468"/>
  <c r="H468"/>
  <c r="G469"/>
  <c r="F468" l="1"/>
  <c r="E469"/>
  <c r="H469"/>
  <c r="G470"/>
  <c r="F469" l="1"/>
  <c r="E470"/>
  <c r="H470"/>
  <c r="G471"/>
  <c r="F470" l="1"/>
  <c r="E471"/>
  <c r="H471"/>
  <c r="G472"/>
  <c r="F471" l="1"/>
  <c r="E472"/>
  <c r="G473"/>
  <c r="H472"/>
  <c r="F472" l="1"/>
  <c r="E473"/>
  <c r="H473"/>
  <c r="G474"/>
  <c r="F473" l="1"/>
  <c r="E474"/>
  <c r="H474"/>
  <c r="G475"/>
  <c r="F474" l="1"/>
  <c r="E475"/>
  <c r="H475"/>
  <c r="G476"/>
  <c r="F475" l="1"/>
  <c r="E476"/>
  <c r="H476"/>
  <c r="G477"/>
  <c r="F476" l="1"/>
  <c r="E477"/>
  <c r="H477"/>
  <c r="G478"/>
  <c r="F477" l="1"/>
  <c r="E478"/>
  <c r="H478"/>
  <c r="G479"/>
  <c r="F478" l="1"/>
  <c r="E479"/>
  <c r="H479"/>
  <c r="G480"/>
  <c r="F479" l="1"/>
  <c r="E480"/>
  <c r="H480"/>
  <c r="G481"/>
  <c r="F480" l="1"/>
  <c r="E481"/>
  <c r="H481"/>
  <c r="G482"/>
  <c r="F481" l="1"/>
  <c r="E482"/>
  <c r="H482"/>
  <c r="G483"/>
  <c r="F482" l="1"/>
  <c r="E483"/>
  <c r="H483"/>
  <c r="G484"/>
  <c r="F483" l="1"/>
  <c r="E484"/>
  <c r="H484"/>
  <c r="G485"/>
  <c r="F484" l="1"/>
  <c r="E485"/>
  <c r="H485"/>
  <c r="G486"/>
  <c r="G487" l="1"/>
  <c r="H486"/>
  <c r="F485"/>
  <c r="E486"/>
  <c r="F486" l="1"/>
  <c r="E487"/>
  <c r="H487"/>
  <c r="G488"/>
  <c r="H488" l="1"/>
  <c r="G489"/>
  <c r="F487"/>
  <c r="E488"/>
  <c r="F488" l="1"/>
  <c r="E489"/>
  <c r="H489"/>
  <c r="G490"/>
  <c r="H490" l="1"/>
  <c r="G491"/>
  <c r="F489"/>
  <c r="E490"/>
  <c r="F490" l="1"/>
  <c r="E491"/>
  <c r="H491"/>
  <c r="G492"/>
  <c r="F491" l="1"/>
  <c r="E492"/>
  <c r="H492"/>
  <c r="G493"/>
  <c r="H493" l="1"/>
  <c r="G494"/>
  <c r="F492"/>
  <c r="E493"/>
  <c r="F493" l="1"/>
  <c r="E494"/>
  <c r="H494"/>
  <c r="G495"/>
  <c r="F494" l="1"/>
  <c r="E495"/>
  <c r="H495"/>
  <c r="G496"/>
  <c r="F495" l="1"/>
  <c r="E496"/>
  <c r="H496"/>
  <c r="G497"/>
  <c r="F496" l="1"/>
  <c r="E497"/>
  <c r="H497"/>
  <c r="G498"/>
  <c r="F497" l="1"/>
  <c r="E498"/>
  <c r="H498"/>
  <c r="G499"/>
  <c r="F498" l="1"/>
  <c r="E499"/>
  <c r="H499"/>
  <c r="G500"/>
  <c r="F499" l="1"/>
  <c r="E500"/>
  <c r="H500"/>
  <c r="G501"/>
  <c r="F500" l="1"/>
  <c r="E501"/>
  <c r="H501"/>
  <c r="G502"/>
  <c r="F501" l="1"/>
  <c r="E502"/>
  <c r="G503"/>
  <c r="H502"/>
  <c r="F502" l="1"/>
  <c r="E503"/>
  <c r="H503"/>
  <c r="G504"/>
  <c r="F503" l="1"/>
  <c r="E504"/>
  <c r="H504"/>
  <c r="G505"/>
  <c r="F504" l="1"/>
  <c r="E505"/>
  <c r="H505"/>
  <c r="G506"/>
  <c r="F505" l="1"/>
  <c r="E506"/>
  <c r="H506"/>
  <c r="G507"/>
  <c r="F506" l="1"/>
  <c r="E507"/>
  <c r="H507"/>
  <c r="G508"/>
  <c r="F507" l="1"/>
  <c r="E508"/>
  <c r="H508"/>
  <c r="G509"/>
  <c r="F508" l="1"/>
  <c r="E509"/>
  <c r="H509"/>
  <c r="G510"/>
  <c r="F509" l="1"/>
  <c r="E510"/>
  <c r="H510"/>
  <c r="G511"/>
  <c r="F510" l="1"/>
  <c r="E511"/>
  <c r="H511"/>
  <c r="G512"/>
  <c r="F511" l="1"/>
  <c r="E512"/>
  <c r="H512"/>
  <c r="G513"/>
  <c r="F512" l="1"/>
  <c r="E513"/>
  <c r="H513"/>
  <c r="G514"/>
  <c r="F513" l="1"/>
  <c r="E514"/>
  <c r="H514"/>
  <c r="G515"/>
  <c r="F514" l="1"/>
  <c r="E515"/>
  <c r="H515"/>
  <c r="G516"/>
  <c r="F515" l="1"/>
  <c r="E516"/>
  <c r="H516"/>
  <c r="G517"/>
  <c r="F516" l="1"/>
  <c r="E517"/>
  <c r="H517"/>
  <c r="G518"/>
  <c r="F517" l="1"/>
  <c r="E518"/>
  <c r="G519"/>
  <c r="H518"/>
  <c r="F518" l="1"/>
  <c r="E519"/>
  <c r="H519"/>
  <c r="G520"/>
  <c r="F519" l="1"/>
  <c r="E520"/>
  <c r="H520"/>
  <c r="G521"/>
  <c r="F520" l="1"/>
  <c r="E521"/>
  <c r="H521"/>
  <c r="G522"/>
  <c r="F521" l="1"/>
  <c r="E522"/>
  <c r="H522"/>
  <c r="G523"/>
  <c r="F522" l="1"/>
  <c r="E523"/>
  <c r="H523"/>
  <c r="G524"/>
  <c r="F523" l="1"/>
  <c r="E524"/>
  <c r="H524"/>
  <c r="G525"/>
  <c r="F524" l="1"/>
  <c r="E525"/>
  <c r="H525"/>
  <c r="G526"/>
  <c r="F525" l="1"/>
  <c r="E526"/>
  <c r="H526"/>
  <c r="G527"/>
  <c r="F526" l="1"/>
  <c r="E527"/>
  <c r="H527"/>
  <c r="G528"/>
  <c r="F527" l="1"/>
  <c r="E528"/>
  <c r="H528"/>
  <c r="G529"/>
  <c r="F528" l="1"/>
  <c r="E529"/>
  <c r="H529"/>
  <c r="G530"/>
  <c r="F529" l="1"/>
  <c r="E530"/>
  <c r="H530"/>
  <c r="G531"/>
  <c r="F530" l="1"/>
  <c r="E531"/>
  <c r="H531"/>
  <c r="G532"/>
  <c r="F531" l="1"/>
  <c r="E532"/>
  <c r="H532"/>
  <c r="G533"/>
  <c r="F532" l="1"/>
  <c r="E533"/>
  <c r="H533"/>
  <c r="G534"/>
  <c r="F533" l="1"/>
  <c r="E534"/>
  <c r="G535"/>
  <c r="H534"/>
  <c r="F534" l="1"/>
  <c r="E535"/>
  <c r="H535"/>
  <c r="G536"/>
  <c r="F535" l="1"/>
  <c r="E536"/>
  <c r="G537"/>
  <c r="H536"/>
  <c r="F536" l="1"/>
  <c r="E537"/>
  <c r="H537"/>
  <c r="G538"/>
  <c r="F537" l="1"/>
  <c r="E538"/>
  <c r="H538"/>
  <c r="G539"/>
  <c r="F538" l="1"/>
  <c r="E539"/>
  <c r="H539"/>
  <c r="G540"/>
  <c r="F539" l="1"/>
  <c r="E540"/>
  <c r="H540"/>
  <c r="G541"/>
  <c r="F540" l="1"/>
  <c r="E541"/>
  <c r="H541"/>
  <c r="G542"/>
  <c r="F541" l="1"/>
  <c r="E542"/>
  <c r="H542"/>
  <c r="G543"/>
  <c r="F542" l="1"/>
  <c r="E543"/>
  <c r="H543"/>
  <c r="G544"/>
  <c r="F543" l="1"/>
  <c r="E544"/>
  <c r="H544"/>
  <c r="G545"/>
  <c r="F544" l="1"/>
  <c r="E545"/>
  <c r="H545"/>
  <c r="G546"/>
  <c r="F545" l="1"/>
  <c r="E546"/>
  <c r="H546"/>
  <c r="G547"/>
  <c r="F546" l="1"/>
  <c r="E547"/>
  <c r="H547"/>
  <c r="G548"/>
  <c r="F547" l="1"/>
  <c r="E548"/>
  <c r="H548"/>
  <c r="G549"/>
  <c r="F548" l="1"/>
  <c r="E549"/>
  <c r="H549"/>
  <c r="G550"/>
  <c r="F549" l="1"/>
  <c r="E550"/>
  <c r="G551"/>
  <c r="H550"/>
  <c r="F550" l="1"/>
  <c r="E551"/>
  <c r="H551"/>
  <c r="G552"/>
  <c r="F551" l="1"/>
  <c r="E552"/>
  <c r="H552"/>
  <c r="G553"/>
  <c r="F552" l="1"/>
  <c r="E553"/>
  <c r="H553"/>
  <c r="G554"/>
  <c r="F553" l="1"/>
  <c r="E554"/>
  <c r="H554"/>
  <c r="G555"/>
  <c r="F554" l="1"/>
  <c r="E555"/>
  <c r="H555"/>
  <c r="G556"/>
  <c r="F555" l="1"/>
  <c r="E556"/>
  <c r="H556"/>
  <c r="G557"/>
  <c r="F556" l="1"/>
  <c r="E557"/>
  <c r="H557"/>
  <c r="G558"/>
  <c r="F557" l="1"/>
  <c r="E558"/>
  <c r="H558"/>
  <c r="G559"/>
  <c r="F558" l="1"/>
  <c r="E559"/>
  <c r="H559"/>
  <c r="G560"/>
  <c r="F559" l="1"/>
  <c r="E560"/>
  <c r="H560"/>
  <c r="G561"/>
  <c r="F560" l="1"/>
  <c r="E561"/>
  <c r="H561"/>
  <c r="G562"/>
  <c r="F561" l="1"/>
  <c r="E562"/>
  <c r="H562"/>
  <c r="G563"/>
  <c r="F562" l="1"/>
  <c r="E563"/>
  <c r="H563"/>
  <c r="G564"/>
  <c r="F563" l="1"/>
  <c r="E564"/>
  <c r="H564"/>
  <c r="G565"/>
  <c r="F564" l="1"/>
  <c r="E565"/>
  <c r="H565"/>
  <c r="G566"/>
  <c r="F565" l="1"/>
  <c r="E566"/>
  <c r="H566"/>
  <c r="G567"/>
  <c r="F566" l="1"/>
  <c r="E567"/>
  <c r="H567"/>
  <c r="G568"/>
  <c r="F567" l="1"/>
  <c r="E568"/>
  <c r="H568"/>
  <c r="G569"/>
  <c r="F568" l="1"/>
  <c r="E569"/>
  <c r="H569"/>
  <c r="G570"/>
  <c r="F569" l="1"/>
  <c r="E570"/>
  <c r="H570"/>
  <c r="G571"/>
  <c r="F570" l="1"/>
  <c r="E571"/>
  <c r="H571"/>
  <c r="G572"/>
  <c r="F571" l="1"/>
  <c r="E572"/>
  <c r="H572"/>
  <c r="G573"/>
  <c r="F572" l="1"/>
  <c r="E573"/>
  <c r="H573"/>
  <c r="G574"/>
  <c r="F573" l="1"/>
  <c r="E574"/>
  <c r="H574"/>
  <c r="G575"/>
  <c r="F574" l="1"/>
  <c r="E575"/>
  <c r="H575"/>
  <c r="G576"/>
  <c r="F575" l="1"/>
  <c r="E576"/>
  <c r="H576"/>
  <c r="G577"/>
  <c r="F576" l="1"/>
  <c r="E577"/>
  <c r="H577"/>
  <c r="G578"/>
  <c r="F577" l="1"/>
  <c r="E578"/>
  <c r="H578"/>
  <c r="G579"/>
  <c r="F578" l="1"/>
  <c r="E579"/>
  <c r="H579"/>
  <c r="G580"/>
  <c r="F579" l="1"/>
  <c r="E580"/>
  <c r="H580"/>
  <c r="G581"/>
  <c r="F580" l="1"/>
  <c r="E581"/>
  <c r="H581"/>
  <c r="G582"/>
  <c r="F581" l="1"/>
  <c r="E582"/>
  <c r="H582"/>
  <c r="G583"/>
  <c r="F582" l="1"/>
  <c r="E583"/>
  <c r="H583"/>
  <c r="G584"/>
  <c r="F583" l="1"/>
  <c r="E584"/>
  <c r="H584"/>
  <c r="G585"/>
  <c r="F584" l="1"/>
  <c r="E585"/>
  <c r="H585"/>
  <c r="G586"/>
  <c r="F585" l="1"/>
  <c r="E586"/>
  <c r="H586"/>
  <c r="G587"/>
  <c r="F586" l="1"/>
  <c r="E587"/>
  <c r="H587"/>
  <c r="G588"/>
  <c r="F587" l="1"/>
  <c r="E588"/>
  <c r="H588"/>
  <c r="G589"/>
  <c r="F588" l="1"/>
  <c r="E589"/>
  <c r="H589"/>
  <c r="G590"/>
  <c r="F589" l="1"/>
  <c r="E590"/>
  <c r="H590"/>
  <c r="G591"/>
  <c r="F590" l="1"/>
  <c r="E591"/>
  <c r="H591"/>
  <c r="G592"/>
  <c r="F591" l="1"/>
  <c r="E592"/>
  <c r="H592"/>
  <c r="G593"/>
  <c r="F592" l="1"/>
  <c r="E593"/>
  <c r="H593"/>
  <c r="G594"/>
  <c r="F593" l="1"/>
  <c r="E594"/>
  <c r="H594"/>
  <c r="G595"/>
  <c r="F594" l="1"/>
  <c r="E595"/>
  <c r="H595"/>
  <c r="G596"/>
  <c r="F595" l="1"/>
  <c r="E596"/>
  <c r="H596"/>
  <c r="G597"/>
  <c r="F596" l="1"/>
  <c r="E597"/>
  <c r="H597"/>
  <c r="G598"/>
  <c r="F597" l="1"/>
  <c r="E598"/>
  <c r="H598"/>
  <c r="G599"/>
  <c r="F598" l="1"/>
  <c r="E599"/>
  <c r="H599"/>
  <c r="G600"/>
  <c r="F599" l="1"/>
  <c r="E600"/>
  <c r="H600"/>
  <c r="G601"/>
  <c r="F600" l="1"/>
  <c r="E601"/>
  <c r="H601"/>
  <c r="G602"/>
  <c r="F601" l="1"/>
  <c r="E602"/>
  <c r="H602"/>
  <c r="G603"/>
  <c r="F602" l="1"/>
  <c r="E603"/>
  <c r="H603"/>
  <c r="G604"/>
  <c r="F603" l="1"/>
  <c r="E604"/>
  <c r="H604"/>
  <c r="G605"/>
  <c r="F604" l="1"/>
  <c r="E605"/>
  <c r="H605"/>
  <c r="G606"/>
  <c r="F605" l="1"/>
  <c r="E606"/>
  <c r="H606"/>
  <c r="G607"/>
  <c r="F606" l="1"/>
  <c r="E607"/>
  <c r="H607"/>
  <c r="F607" l="1"/>
</calcChain>
</file>

<file path=xl/sharedStrings.xml><?xml version="1.0" encoding="utf-8"?>
<sst xmlns="http://schemas.openxmlformats.org/spreadsheetml/2006/main" count="18" uniqueCount="16">
  <si>
    <t>Dado 1</t>
  </si>
  <si>
    <t>Dado 2</t>
  </si>
  <si>
    <t>Punteggio</t>
  </si>
  <si>
    <t>Frequenza</t>
  </si>
  <si>
    <t>Somma punti</t>
  </si>
  <si>
    <t>Frequenza rel.</t>
  </si>
  <si>
    <t>Numero lanci</t>
  </si>
  <si>
    <t>Stima a priori</t>
  </si>
  <si>
    <t>Prova n.</t>
  </si>
  <si>
    <t>Lancio di due dadi - Andamento frequenze</t>
  </si>
  <si>
    <t>Esito 1</t>
  </si>
  <si>
    <t>Esito 2</t>
  </si>
  <si>
    <t>Frequenza 1</t>
  </si>
  <si>
    <t>Freq. relativa 1</t>
  </si>
  <si>
    <t>Frequenza 2</t>
  </si>
  <si>
    <t>Freq. relativa 2</t>
  </si>
</sst>
</file>

<file path=xl/styles.xml><?xml version="1.0" encoding="utf-8"?>
<styleSheet xmlns="http://schemas.openxmlformats.org/spreadsheetml/2006/main">
  <numFmts count="1">
    <numFmt numFmtId="164" formatCode="0.00000"/>
  </numFmts>
  <fonts count="14">
    <font>
      <sz val="11"/>
      <color theme="1"/>
      <name val="Calibri"/>
      <family val="2"/>
      <scheme val="minor"/>
    </font>
    <font>
      <sz val="18"/>
      <name val="News Gothic MT"/>
      <family val="2"/>
    </font>
    <font>
      <sz val="1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1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7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5" fillId="5" borderId="2" xfId="0" applyNumberFormat="1" applyFont="1" applyFill="1" applyBorder="1"/>
    <xf numFmtId="164" fontId="5" fillId="5" borderId="3" xfId="0" applyNumberFormat="1" applyFont="1" applyFill="1" applyBorder="1"/>
    <xf numFmtId="164" fontId="5" fillId="5" borderId="4" xfId="0" applyNumberFormat="1" applyFont="1" applyFill="1" applyBorder="1"/>
    <xf numFmtId="0" fontId="0" fillId="0" borderId="0" xfId="0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2" fillId="3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2D"/>
      <color rgb="FFFFFF75"/>
      <color rgb="FFFFFF99"/>
      <color rgb="FF00AC00"/>
      <color rgb="FF00CC00"/>
      <color rgb="FF3FF755"/>
      <color rgb="FF0AE424"/>
      <color rgb="FF25DC12"/>
      <color rgb="FF26E012"/>
      <color rgb="FF52EC6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lineChart>
        <c:grouping val="standard"/>
        <c:ser>
          <c:idx val="0"/>
          <c:order val="0"/>
          <c:tx>
            <c:strRef>
              <c:f>Foglio1!$F$6</c:f>
              <c:strCache>
                <c:ptCount val="1"/>
                <c:pt idx="0">
                  <c:v>Freq. relativa 1</c:v>
                </c:pt>
              </c:strCache>
            </c:strRef>
          </c:tx>
          <c:marker>
            <c:symbol val="none"/>
          </c:marker>
          <c:val>
            <c:numRef>
              <c:f>Foglio1!$F$7:$F$207</c:f>
              <c:numCache>
                <c:formatCode>0.00000</c:formatCode>
                <c:ptCount val="20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0.16666666666666666</c:v>
                </c:pt>
                <c:pt idx="7">
                  <c:v>0.14285714285714285</c:v>
                </c:pt>
                <c:pt idx="8">
                  <c:v>0.125</c:v>
                </c:pt>
                <c:pt idx="9">
                  <c:v>0.1111111111111111</c:v>
                </c:pt>
                <c:pt idx="10">
                  <c:v>0.2</c:v>
                </c:pt>
                <c:pt idx="11">
                  <c:v>0.18181818181818182</c:v>
                </c:pt>
                <c:pt idx="12">
                  <c:v>0.16666666666666666</c:v>
                </c:pt>
                <c:pt idx="13">
                  <c:v>0.23076923076923078</c:v>
                </c:pt>
                <c:pt idx="14">
                  <c:v>0.21428571428571427</c:v>
                </c:pt>
                <c:pt idx="15">
                  <c:v>0.2</c:v>
                </c:pt>
                <c:pt idx="16">
                  <c:v>0.1875</c:v>
                </c:pt>
                <c:pt idx="17">
                  <c:v>0.17647058823529413</c:v>
                </c:pt>
                <c:pt idx="18">
                  <c:v>0.16666666666666666</c:v>
                </c:pt>
                <c:pt idx="19">
                  <c:v>0.15789473684210525</c:v>
                </c:pt>
                <c:pt idx="20">
                  <c:v>0.15</c:v>
                </c:pt>
                <c:pt idx="21">
                  <c:v>0.14285714285714285</c:v>
                </c:pt>
                <c:pt idx="22">
                  <c:v>0.18181818181818182</c:v>
                </c:pt>
                <c:pt idx="23">
                  <c:v>0.17391304347826086</c:v>
                </c:pt>
                <c:pt idx="24">
                  <c:v>0.16666666666666666</c:v>
                </c:pt>
                <c:pt idx="25">
                  <c:v>0.16</c:v>
                </c:pt>
                <c:pt idx="26">
                  <c:v>0.19230769230769232</c:v>
                </c:pt>
                <c:pt idx="27">
                  <c:v>0.18518518518518517</c:v>
                </c:pt>
                <c:pt idx="28">
                  <c:v>0.17857142857142858</c:v>
                </c:pt>
                <c:pt idx="29">
                  <c:v>0.17241379310344829</c:v>
                </c:pt>
                <c:pt idx="30">
                  <c:v>0.2</c:v>
                </c:pt>
                <c:pt idx="31">
                  <c:v>0.19354838709677419</c:v>
                </c:pt>
                <c:pt idx="32">
                  <c:v>0.1875</c:v>
                </c:pt>
                <c:pt idx="33">
                  <c:v>0.18181818181818182</c:v>
                </c:pt>
                <c:pt idx="34">
                  <c:v>0.17647058823529413</c:v>
                </c:pt>
                <c:pt idx="35">
                  <c:v>0.17142857142857143</c:v>
                </c:pt>
                <c:pt idx="36">
                  <c:v>0.16666666666666666</c:v>
                </c:pt>
                <c:pt idx="37">
                  <c:v>0.1891891891891892</c:v>
                </c:pt>
                <c:pt idx="38">
                  <c:v>0.21052631578947367</c:v>
                </c:pt>
                <c:pt idx="39">
                  <c:v>0.20512820512820512</c:v>
                </c:pt>
                <c:pt idx="40">
                  <c:v>0.2</c:v>
                </c:pt>
                <c:pt idx="41">
                  <c:v>0.1951219512195122</c:v>
                </c:pt>
                <c:pt idx="42">
                  <c:v>0.19047619047619047</c:v>
                </c:pt>
                <c:pt idx="43">
                  <c:v>0.18604651162790697</c:v>
                </c:pt>
                <c:pt idx="44">
                  <c:v>0.20454545454545456</c:v>
                </c:pt>
                <c:pt idx="45">
                  <c:v>0.22222222222222221</c:v>
                </c:pt>
                <c:pt idx="46">
                  <c:v>0.21739130434782608</c:v>
                </c:pt>
                <c:pt idx="47">
                  <c:v>0.21276595744680851</c:v>
                </c:pt>
                <c:pt idx="48">
                  <c:v>0.20833333333333334</c:v>
                </c:pt>
                <c:pt idx="49">
                  <c:v>0.20408163265306123</c:v>
                </c:pt>
                <c:pt idx="50">
                  <c:v>0.2</c:v>
                </c:pt>
                <c:pt idx="51">
                  <c:v>0.19607843137254902</c:v>
                </c:pt>
                <c:pt idx="52">
                  <c:v>0.19230769230769232</c:v>
                </c:pt>
                <c:pt idx="53">
                  <c:v>0.18867924528301888</c:v>
                </c:pt>
                <c:pt idx="54">
                  <c:v>0.18518518518518517</c:v>
                </c:pt>
                <c:pt idx="55">
                  <c:v>0.18181818181818182</c:v>
                </c:pt>
                <c:pt idx="56">
                  <c:v>0.17857142857142858</c:v>
                </c:pt>
                <c:pt idx="57">
                  <c:v>0.19298245614035087</c:v>
                </c:pt>
                <c:pt idx="58">
                  <c:v>0.18965517241379309</c:v>
                </c:pt>
                <c:pt idx="59">
                  <c:v>0.1864406779661017</c:v>
                </c:pt>
                <c:pt idx="60">
                  <c:v>0.18333333333333332</c:v>
                </c:pt>
                <c:pt idx="61">
                  <c:v>0.18032786885245902</c:v>
                </c:pt>
                <c:pt idx="62">
                  <c:v>0.17741935483870969</c:v>
                </c:pt>
                <c:pt idx="63">
                  <c:v>0.19047619047619047</c:v>
                </c:pt>
                <c:pt idx="64">
                  <c:v>0.1875</c:v>
                </c:pt>
                <c:pt idx="65">
                  <c:v>0.18461538461538463</c:v>
                </c:pt>
                <c:pt idx="66">
                  <c:v>0.18181818181818182</c:v>
                </c:pt>
                <c:pt idx="67">
                  <c:v>0.19402985074626866</c:v>
                </c:pt>
                <c:pt idx="68">
                  <c:v>0.19117647058823528</c:v>
                </c:pt>
                <c:pt idx="69">
                  <c:v>0.18840579710144928</c:v>
                </c:pt>
                <c:pt idx="70">
                  <c:v>0.18571428571428572</c:v>
                </c:pt>
                <c:pt idx="71">
                  <c:v>0.18309859154929578</c:v>
                </c:pt>
                <c:pt idx="72">
                  <c:v>0.18055555555555555</c:v>
                </c:pt>
                <c:pt idx="73">
                  <c:v>0.19178082191780821</c:v>
                </c:pt>
                <c:pt idx="74">
                  <c:v>0.1891891891891892</c:v>
                </c:pt>
                <c:pt idx="75">
                  <c:v>0.18666666666666668</c:v>
                </c:pt>
                <c:pt idx="76">
                  <c:v>0.19736842105263158</c:v>
                </c:pt>
                <c:pt idx="77">
                  <c:v>0.19480519480519481</c:v>
                </c:pt>
                <c:pt idx="78">
                  <c:v>0.19230769230769232</c:v>
                </c:pt>
                <c:pt idx="79">
                  <c:v>0.20253164556962025</c:v>
                </c:pt>
                <c:pt idx="80">
                  <c:v>0.2</c:v>
                </c:pt>
                <c:pt idx="81">
                  <c:v>0.19753086419753085</c:v>
                </c:pt>
                <c:pt idx="82">
                  <c:v>0.1951219512195122</c:v>
                </c:pt>
                <c:pt idx="83">
                  <c:v>0.19277108433734941</c:v>
                </c:pt>
                <c:pt idx="84">
                  <c:v>0.19047619047619047</c:v>
                </c:pt>
                <c:pt idx="85">
                  <c:v>0.18823529411764706</c:v>
                </c:pt>
                <c:pt idx="86">
                  <c:v>0.18604651162790697</c:v>
                </c:pt>
                <c:pt idx="87">
                  <c:v>0.18390804597701149</c:v>
                </c:pt>
                <c:pt idx="88">
                  <c:v>0.18181818181818182</c:v>
                </c:pt>
                <c:pt idx="89">
                  <c:v>0.1797752808988764</c:v>
                </c:pt>
                <c:pt idx="90">
                  <c:v>0.17777777777777778</c:v>
                </c:pt>
                <c:pt idx="91">
                  <c:v>0.17582417582417584</c:v>
                </c:pt>
                <c:pt idx="92">
                  <c:v>0.18478260869565216</c:v>
                </c:pt>
                <c:pt idx="93">
                  <c:v>0.18279569892473119</c:v>
                </c:pt>
                <c:pt idx="94">
                  <c:v>0.18085106382978725</c:v>
                </c:pt>
                <c:pt idx="95">
                  <c:v>0.17894736842105263</c:v>
                </c:pt>
                <c:pt idx="96">
                  <c:v>0.1875</c:v>
                </c:pt>
                <c:pt idx="97">
                  <c:v>0.18556701030927836</c:v>
                </c:pt>
                <c:pt idx="98">
                  <c:v>0.18367346938775511</c:v>
                </c:pt>
                <c:pt idx="99">
                  <c:v>0.18181818181818182</c:v>
                </c:pt>
                <c:pt idx="100">
                  <c:v>0.18</c:v>
                </c:pt>
                <c:pt idx="101">
                  <c:v>0.17821782178217821</c:v>
                </c:pt>
                <c:pt idx="102">
                  <c:v>0.17647058823529413</c:v>
                </c:pt>
                <c:pt idx="103">
                  <c:v>0.18446601941747573</c:v>
                </c:pt>
                <c:pt idx="104">
                  <c:v>0.18269230769230768</c:v>
                </c:pt>
                <c:pt idx="105">
                  <c:v>0.18095238095238095</c:v>
                </c:pt>
                <c:pt idx="106">
                  <c:v>0.17924528301886791</c:v>
                </c:pt>
                <c:pt idx="107">
                  <c:v>0.17757009345794392</c:v>
                </c:pt>
                <c:pt idx="108">
                  <c:v>0.17592592592592593</c:v>
                </c:pt>
                <c:pt idx="109">
                  <c:v>0.1743119266055046</c:v>
                </c:pt>
                <c:pt idx="110">
                  <c:v>0.17272727272727273</c:v>
                </c:pt>
                <c:pt idx="111">
                  <c:v>0.17117117117117117</c:v>
                </c:pt>
                <c:pt idx="112">
                  <c:v>0.16964285714285715</c:v>
                </c:pt>
                <c:pt idx="113">
                  <c:v>0.17699115044247787</c:v>
                </c:pt>
                <c:pt idx="114">
                  <c:v>0.17543859649122806</c:v>
                </c:pt>
                <c:pt idx="115">
                  <c:v>0.17391304347826086</c:v>
                </c:pt>
                <c:pt idx="116">
                  <c:v>0.17241379310344829</c:v>
                </c:pt>
                <c:pt idx="117">
                  <c:v>0.17948717948717949</c:v>
                </c:pt>
                <c:pt idx="118">
                  <c:v>0.17796610169491525</c:v>
                </c:pt>
                <c:pt idx="119">
                  <c:v>0.17647058823529413</c:v>
                </c:pt>
                <c:pt idx="120">
                  <c:v>0.18333333333333332</c:v>
                </c:pt>
                <c:pt idx="121">
                  <c:v>0.18181818181818182</c:v>
                </c:pt>
                <c:pt idx="122">
                  <c:v>0.18032786885245902</c:v>
                </c:pt>
                <c:pt idx="123">
                  <c:v>0.17886178861788618</c:v>
                </c:pt>
                <c:pt idx="124">
                  <c:v>0.17741935483870969</c:v>
                </c:pt>
                <c:pt idx="125">
                  <c:v>0.184</c:v>
                </c:pt>
                <c:pt idx="126">
                  <c:v>0.19047619047619047</c:v>
                </c:pt>
                <c:pt idx="127">
                  <c:v>0.19685039370078741</c:v>
                </c:pt>
                <c:pt idx="128">
                  <c:v>0.1953125</c:v>
                </c:pt>
                <c:pt idx="129">
                  <c:v>0.19379844961240311</c:v>
                </c:pt>
                <c:pt idx="130">
                  <c:v>0.19230769230769232</c:v>
                </c:pt>
                <c:pt idx="131">
                  <c:v>0.19847328244274809</c:v>
                </c:pt>
                <c:pt idx="132">
                  <c:v>0.19696969696969696</c:v>
                </c:pt>
                <c:pt idx="133">
                  <c:v>0.19548872180451127</c:v>
                </c:pt>
                <c:pt idx="134">
                  <c:v>0.19402985074626866</c:v>
                </c:pt>
                <c:pt idx="135">
                  <c:v>0.19259259259259259</c:v>
                </c:pt>
                <c:pt idx="136">
                  <c:v>0.19117647058823528</c:v>
                </c:pt>
                <c:pt idx="137">
                  <c:v>0.18978102189781021</c:v>
                </c:pt>
                <c:pt idx="138">
                  <c:v>0.18840579710144928</c:v>
                </c:pt>
                <c:pt idx="139">
                  <c:v>0.18705035971223022</c:v>
                </c:pt>
                <c:pt idx="140">
                  <c:v>0.18571428571428572</c:v>
                </c:pt>
                <c:pt idx="141">
                  <c:v>0.19148936170212766</c:v>
                </c:pt>
                <c:pt idx="142">
                  <c:v>0.19014084507042253</c:v>
                </c:pt>
                <c:pt idx="143">
                  <c:v>0.1888111888111888</c:v>
                </c:pt>
                <c:pt idx="144">
                  <c:v>0.19444444444444445</c:v>
                </c:pt>
                <c:pt idx="145">
                  <c:v>0.2</c:v>
                </c:pt>
                <c:pt idx="146">
                  <c:v>0.19863013698630136</c:v>
                </c:pt>
                <c:pt idx="147">
                  <c:v>0.19727891156462585</c:v>
                </c:pt>
                <c:pt idx="148">
                  <c:v>0.19594594594594594</c:v>
                </c:pt>
                <c:pt idx="149">
                  <c:v>0.19463087248322147</c:v>
                </c:pt>
                <c:pt idx="150">
                  <c:v>0.19333333333333333</c:v>
                </c:pt>
                <c:pt idx="151">
                  <c:v>0.19205298013245034</c:v>
                </c:pt>
                <c:pt idx="152">
                  <c:v>0.19736842105263158</c:v>
                </c:pt>
                <c:pt idx="153">
                  <c:v>0.19607843137254902</c:v>
                </c:pt>
                <c:pt idx="154">
                  <c:v>0.20129870129870131</c:v>
                </c:pt>
                <c:pt idx="155">
                  <c:v>0.2</c:v>
                </c:pt>
                <c:pt idx="156">
                  <c:v>0.20512820512820512</c:v>
                </c:pt>
                <c:pt idx="157">
                  <c:v>0.20382165605095542</c:v>
                </c:pt>
                <c:pt idx="158">
                  <c:v>0.20253164556962025</c:v>
                </c:pt>
                <c:pt idx="159">
                  <c:v>0.20125786163522014</c:v>
                </c:pt>
                <c:pt idx="160">
                  <c:v>0.2</c:v>
                </c:pt>
                <c:pt idx="161">
                  <c:v>0.19875776397515527</c:v>
                </c:pt>
                <c:pt idx="162">
                  <c:v>0.19753086419753085</c:v>
                </c:pt>
                <c:pt idx="163">
                  <c:v>0.19631901840490798</c:v>
                </c:pt>
                <c:pt idx="164">
                  <c:v>0.1951219512195122</c:v>
                </c:pt>
                <c:pt idx="165">
                  <c:v>0.19393939393939394</c:v>
                </c:pt>
                <c:pt idx="166">
                  <c:v>0.19277108433734941</c:v>
                </c:pt>
                <c:pt idx="167">
                  <c:v>0.19760479041916168</c:v>
                </c:pt>
                <c:pt idx="168">
                  <c:v>0.19642857142857142</c:v>
                </c:pt>
                <c:pt idx="169">
                  <c:v>0.19526627218934911</c:v>
                </c:pt>
                <c:pt idx="170">
                  <c:v>0.2</c:v>
                </c:pt>
                <c:pt idx="171">
                  <c:v>0.19883040935672514</c:v>
                </c:pt>
                <c:pt idx="172">
                  <c:v>0.19767441860465115</c:v>
                </c:pt>
                <c:pt idx="173">
                  <c:v>0.19653179190751446</c:v>
                </c:pt>
                <c:pt idx="174">
                  <c:v>0.19540229885057472</c:v>
                </c:pt>
                <c:pt idx="175">
                  <c:v>0.19428571428571428</c:v>
                </c:pt>
                <c:pt idx="176">
                  <c:v>0.19318181818181818</c:v>
                </c:pt>
                <c:pt idx="177">
                  <c:v>0.19209039548022599</c:v>
                </c:pt>
                <c:pt idx="178">
                  <c:v>0.19101123595505617</c:v>
                </c:pt>
                <c:pt idx="179">
                  <c:v>0.18994413407821228</c:v>
                </c:pt>
                <c:pt idx="180">
                  <c:v>0.18888888888888888</c:v>
                </c:pt>
                <c:pt idx="181">
                  <c:v>0.18784530386740331</c:v>
                </c:pt>
                <c:pt idx="182">
                  <c:v>0.18681318681318682</c:v>
                </c:pt>
                <c:pt idx="183">
                  <c:v>0.18579234972677597</c:v>
                </c:pt>
                <c:pt idx="184">
                  <c:v>0.18478260869565216</c:v>
                </c:pt>
                <c:pt idx="185">
                  <c:v>0.18378378378378379</c:v>
                </c:pt>
                <c:pt idx="186">
                  <c:v>0.18279569892473119</c:v>
                </c:pt>
                <c:pt idx="187">
                  <c:v>0.18181818181818182</c:v>
                </c:pt>
                <c:pt idx="188">
                  <c:v>0.18085106382978725</c:v>
                </c:pt>
                <c:pt idx="189">
                  <c:v>0.17989417989417988</c:v>
                </c:pt>
                <c:pt idx="190">
                  <c:v>0.17894736842105263</c:v>
                </c:pt>
                <c:pt idx="191">
                  <c:v>0.17801047120418848</c:v>
                </c:pt>
                <c:pt idx="192">
                  <c:v>0.17708333333333334</c:v>
                </c:pt>
                <c:pt idx="193">
                  <c:v>0.17616580310880828</c:v>
                </c:pt>
                <c:pt idx="194">
                  <c:v>0.17525773195876287</c:v>
                </c:pt>
                <c:pt idx="195">
                  <c:v>0.17435897435897435</c:v>
                </c:pt>
                <c:pt idx="196">
                  <c:v>0.17346938775510204</c:v>
                </c:pt>
                <c:pt idx="197">
                  <c:v>0.17766497461928935</c:v>
                </c:pt>
                <c:pt idx="198">
                  <c:v>0.17676767676767677</c:v>
                </c:pt>
                <c:pt idx="199">
                  <c:v>0.17587939698492464</c:v>
                </c:pt>
                <c:pt idx="200">
                  <c:v>0.17499999999999999</c:v>
                </c:pt>
              </c:numCache>
            </c:numRef>
          </c:val>
        </c:ser>
        <c:marker val="1"/>
        <c:axId val="116920704"/>
        <c:axId val="116922240"/>
      </c:lineChart>
      <c:catAx>
        <c:axId val="116920704"/>
        <c:scaling>
          <c:orientation val="minMax"/>
        </c:scaling>
        <c:axPos val="b"/>
        <c:tickLblPos val="nextTo"/>
        <c:crossAx val="116922240"/>
        <c:crosses val="autoZero"/>
        <c:auto val="1"/>
        <c:lblAlgn val="ctr"/>
        <c:lblOffset val="100"/>
      </c:catAx>
      <c:valAx>
        <c:axId val="116922240"/>
        <c:scaling>
          <c:orientation val="minMax"/>
        </c:scaling>
        <c:axPos val="l"/>
        <c:majorGridlines/>
        <c:minorGridlines/>
        <c:numFmt formatCode="General" sourceLinked="1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crossAx val="1169207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Andamento</a:t>
            </a:r>
            <a:r>
              <a:rPr lang="it-IT" baseline="0"/>
              <a:t> frequenze relative</a:t>
            </a:r>
            <a:endParaRPr lang="it-IT"/>
          </a:p>
        </c:rich>
      </c:tx>
      <c:layout>
        <c:manualLayout>
          <c:xMode val="edge"/>
          <c:yMode val="edge"/>
          <c:x val="0.27134411636304445"/>
          <c:y val="3.8308045247492678E-2"/>
        </c:manualLayout>
      </c:layout>
    </c:title>
    <c:plotArea>
      <c:layout/>
      <c:lineChart>
        <c:grouping val="standard"/>
        <c:ser>
          <c:idx val="0"/>
          <c:order val="0"/>
          <c:tx>
            <c:v>esito "7"</c:v>
          </c:tx>
          <c:marker>
            <c:symbol val="none"/>
          </c:marker>
          <c:val>
            <c:numRef>
              <c:f>Foglio1!$F$7:$F$612</c:f>
              <c:numCache>
                <c:formatCode>0.00000</c:formatCode>
                <c:ptCount val="606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0.16666666666666666</c:v>
                </c:pt>
                <c:pt idx="7">
                  <c:v>0.14285714285714285</c:v>
                </c:pt>
                <c:pt idx="8">
                  <c:v>0.125</c:v>
                </c:pt>
                <c:pt idx="9">
                  <c:v>0.1111111111111111</c:v>
                </c:pt>
                <c:pt idx="10">
                  <c:v>0.2</c:v>
                </c:pt>
                <c:pt idx="11">
                  <c:v>0.18181818181818182</c:v>
                </c:pt>
                <c:pt idx="12">
                  <c:v>0.16666666666666666</c:v>
                </c:pt>
                <c:pt idx="13">
                  <c:v>0.23076923076923078</c:v>
                </c:pt>
                <c:pt idx="14">
                  <c:v>0.21428571428571427</c:v>
                </c:pt>
                <c:pt idx="15">
                  <c:v>0.2</c:v>
                </c:pt>
                <c:pt idx="16">
                  <c:v>0.1875</c:v>
                </c:pt>
                <c:pt idx="17">
                  <c:v>0.17647058823529413</c:v>
                </c:pt>
                <c:pt idx="18">
                  <c:v>0.16666666666666666</c:v>
                </c:pt>
                <c:pt idx="19">
                  <c:v>0.15789473684210525</c:v>
                </c:pt>
                <c:pt idx="20">
                  <c:v>0.15</c:v>
                </c:pt>
                <c:pt idx="21">
                  <c:v>0.14285714285714285</c:v>
                </c:pt>
                <c:pt idx="22">
                  <c:v>0.18181818181818182</c:v>
                </c:pt>
                <c:pt idx="23">
                  <c:v>0.17391304347826086</c:v>
                </c:pt>
                <c:pt idx="24">
                  <c:v>0.16666666666666666</c:v>
                </c:pt>
                <c:pt idx="25">
                  <c:v>0.16</c:v>
                </c:pt>
                <c:pt idx="26">
                  <c:v>0.19230769230769232</c:v>
                </c:pt>
                <c:pt idx="27">
                  <c:v>0.18518518518518517</c:v>
                </c:pt>
                <c:pt idx="28">
                  <c:v>0.17857142857142858</c:v>
                </c:pt>
                <c:pt idx="29">
                  <c:v>0.17241379310344829</c:v>
                </c:pt>
                <c:pt idx="30">
                  <c:v>0.2</c:v>
                </c:pt>
                <c:pt idx="31">
                  <c:v>0.19354838709677419</c:v>
                </c:pt>
                <c:pt idx="32">
                  <c:v>0.1875</c:v>
                </c:pt>
                <c:pt idx="33">
                  <c:v>0.18181818181818182</c:v>
                </c:pt>
                <c:pt idx="34">
                  <c:v>0.17647058823529413</c:v>
                </c:pt>
                <c:pt idx="35">
                  <c:v>0.17142857142857143</c:v>
                </c:pt>
                <c:pt idx="36">
                  <c:v>0.16666666666666666</c:v>
                </c:pt>
                <c:pt idx="37">
                  <c:v>0.1891891891891892</c:v>
                </c:pt>
                <c:pt idx="38">
                  <c:v>0.21052631578947367</c:v>
                </c:pt>
                <c:pt idx="39">
                  <c:v>0.20512820512820512</c:v>
                </c:pt>
                <c:pt idx="40">
                  <c:v>0.2</c:v>
                </c:pt>
                <c:pt idx="41">
                  <c:v>0.1951219512195122</c:v>
                </c:pt>
                <c:pt idx="42">
                  <c:v>0.19047619047619047</c:v>
                </c:pt>
                <c:pt idx="43">
                  <c:v>0.18604651162790697</c:v>
                </c:pt>
                <c:pt idx="44">
                  <c:v>0.20454545454545456</c:v>
                </c:pt>
                <c:pt idx="45">
                  <c:v>0.22222222222222221</c:v>
                </c:pt>
                <c:pt idx="46">
                  <c:v>0.21739130434782608</c:v>
                </c:pt>
                <c:pt idx="47">
                  <c:v>0.21276595744680851</c:v>
                </c:pt>
                <c:pt idx="48">
                  <c:v>0.20833333333333334</c:v>
                </c:pt>
                <c:pt idx="49">
                  <c:v>0.20408163265306123</c:v>
                </c:pt>
                <c:pt idx="50">
                  <c:v>0.2</c:v>
                </c:pt>
                <c:pt idx="51">
                  <c:v>0.19607843137254902</c:v>
                </c:pt>
                <c:pt idx="52">
                  <c:v>0.19230769230769232</c:v>
                </c:pt>
                <c:pt idx="53">
                  <c:v>0.18867924528301888</c:v>
                </c:pt>
                <c:pt idx="54">
                  <c:v>0.18518518518518517</c:v>
                </c:pt>
                <c:pt idx="55">
                  <c:v>0.18181818181818182</c:v>
                </c:pt>
                <c:pt idx="56">
                  <c:v>0.17857142857142858</c:v>
                </c:pt>
                <c:pt idx="57">
                  <c:v>0.19298245614035087</c:v>
                </c:pt>
                <c:pt idx="58">
                  <c:v>0.18965517241379309</c:v>
                </c:pt>
                <c:pt idx="59">
                  <c:v>0.1864406779661017</c:v>
                </c:pt>
                <c:pt idx="60">
                  <c:v>0.18333333333333332</c:v>
                </c:pt>
                <c:pt idx="61">
                  <c:v>0.18032786885245902</c:v>
                </c:pt>
                <c:pt idx="62">
                  <c:v>0.17741935483870969</c:v>
                </c:pt>
                <c:pt idx="63">
                  <c:v>0.19047619047619047</c:v>
                </c:pt>
                <c:pt idx="64">
                  <c:v>0.1875</c:v>
                </c:pt>
                <c:pt idx="65">
                  <c:v>0.18461538461538463</c:v>
                </c:pt>
                <c:pt idx="66">
                  <c:v>0.18181818181818182</c:v>
                </c:pt>
                <c:pt idx="67">
                  <c:v>0.19402985074626866</c:v>
                </c:pt>
                <c:pt idx="68">
                  <c:v>0.19117647058823528</c:v>
                </c:pt>
                <c:pt idx="69">
                  <c:v>0.18840579710144928</c:v>
                </c:pt>
                <c:pt idx="70">
                  <c:v>0.18571428571428572</c:v>
                </c:pt>
                <c:pt idx="71">
                  <c:v>0.18309859154929578</c:v>
                </c:pt>
                <c:pt idx="72">
                  <c:v>0.18055555555555555</c:v>
                </c:pt>
                <c:pt idx="73">
                  <c:v>0.19178082191780821</c:v>
                </c:pt>
                <c:pt idx="74">
                  <c:v>0.1891891891891892</c:v>
                </c:pt>
                <c:pt idx="75">
                  <c:v>0.18666666666666668</c:v>
                </c:pt>
                <c:pt idx="76">
                  <c:v>0.19736842105263158</c:v>
                </c:pt>
                <c:pt idx="77">
                  <c:v>0.19480519480519481</c:v>
                </c:pt>
                <c:pt idx="78">
                  <c:v>0.19230769230769232</c:v>
                </c:pt>
                <c:pt idx="79">
                  <c:v>0.20253164556962025</c:v>
                </c:pt>
                <c:pt idx="80">
                  <c:v>0.2</c:v>
                </c:pt>
                <c:pt idx="81">
                  <c:v>0.19753086419753085</c:v>
                </c:pt>
                <c:pt idx="82">
                  <c:v>0.1951219512195122</c:v>
                </c:pt>
                <c:pt idx="83">
                  <c:v>0.19277108433734941</c:v>
                </c:pt>
                <c:pt idx="84">
                  <c:v>0.19047619047619047</c:v>
                </c:pt>
                <c:pt idx="85">
                  <c:v>0.18823529411764706</c:v>
                </c:pt>
                <c:pt idx="86">
                  <c:v>0.18604651162790697</c:v>
                </c:pt>
                <c:pt idx="87">
                  <c:v>0.18390804597701149</c:v>
                </c:pt>
                <c:pt idx="88">
                  <c:v>0.18181818181818182</c:v>
                </c:pt>
                <c:pt idx="89">
                  <c:v>0.1797752808988764</c:v>
                </c:pt>
                <c:pt idx="90">
                  <c:v>0.17777777777777778</c:v>
                </c:pt>
                <c:pt idx="91">
                  <c:v>0.17582417582417584</c:v>
                </c:pt>
                <c:pt idx="92">
                  <c:v>0.18478260869565216</c:v>
                </c:pt>
                <c:pt idx="93">
                  <c:v>0.18279569892473119</c:v>
                </c:pt>
                <c:pt idx="94">
                  <c:v>0.18085106382978725</c:v>
                </c:pt>
                <c:pt idx="95">
                  <c:v>0.17894736842105263</c:v>
                </c:pt>
                <c:pt idx="96">
                  <c:v>0.1875</c:v>
                </c:pt>
                <c:pt idx="97">
                  <c:v>0.18556701030927836</c:v>
                </c:pt>
                <c:pt idx="98">
                  <c:v>0.18367346938775511</c:v>
                </c:pt>
                <c:pt idx="99">
                  <c:v>0.18181818181818182</c:v>
                </c:pt>
                <c:pt idx="100">
                  <c:v>0.18</c:v>
                </c:pt>
                <c:pt idx="101">
                  <c:v>0.17821782178217821</c:v>
                </c:pt>
                <c:pt idx="102">
                  <c:v>0.17647058823529413</c:v>
                </c:pt>
                <c:pt idx="103">
                  <c:v>0.18446601941747573</c:v>
                </c:pt>
                <c:pt idx="104">
                  <c:v>0.18269230769230768</c:v>
                </c:pt>
                <c:pt idx="105">
                  <c:v>0.18095238095238095</c:v>
                </c:pt>
                <c:pt idx="106">
                  <c:v>0.17924528301886791</c:v>
                </c:pt>
                <c:pt idx="107">
                  <c:v>0.17757009345794392</c:v>
                </c:pt>
                <c:pt idx="108">
                  <c:v>0.17592592592592593</c:v>
                </c:pt>
                <c:pt idx="109">
                  <c:v>0.1743119266055046</c:v>
                </c:pt>
                <c:pt idx="110">
                  <c:v>0.17272727272727273</c:v>
                </c:pt>
                <c:pt idx="111">
                  <c:v>0.17117117117117117</c:v>
                </c:pt>
                <c:pt idx="112">
                  <c:v>0.16964285714285715</c:v>
                </c:pt>
                <c:pt idx="113">
                  <c:v>0.17699115044247787</c:v>
                </c:pt>
                <c:pt idx="114">
                  <c:v>0.17543859649122806</c:v>
                </c:pt>
                <c:pt idx="115">
                  <c:v>0.17391304347826086</c:v>
                </c:pt>
                <c:pt idx="116">
                  <c:v>0.17241379310344829</c:v>
                </c:pt>
                <c:pt idx="117">
                  <c:v>0.17948717948717949</c:v>
                </c:pt>
                <c:pt idx="118">
                  <c:v>0.17796610169491525</c:v>
                </c:pt>
                <c:pt idx="119">
                  <c:v>0.17647058823529413</c:v>
                </c:pt>
                <c:pt idx="120">
                  <c:v>0.18333333333333332</c:v>
                </c:pt>
                <c:pt idx="121">
                  <c:v>0.18181818181818182</c:v>
                </c:pt>
                <c:pt idx="122">
                  <c:v>0.18032786885245902</c:v>
                </c:pt>
                <c:pt idx="123">
                  <c:v>0.17886178861788618</c:v>
                </c:pt>
                <c:pt idx="124">
                  <c:v>0.17741935483870969</c:v>
                </c:pt>
                <c:pt idx="125">
                  <c:v>0.184</c:v>
                </c:pt>
                <c:pt idx="126">
                  <c:v>0.19047619047619047</c:v>
                </c:pt>
                <c:pt idx="127">
                  <c:v>0.19685039370078741</c:v>
                </c:pt>
                <c:pt idx="128">
                  <c:v>0.1953125</c:v>
                </c:pt>
                <c:pt idx="129">
                  <c:v>0.19379844961240311</c:v>
                </c:pt>
                <c:pt idx="130">
                  <c:v>0.19230769230769232</c:v>
                </c:pt>
                <c:pt idx="131">
                  <c:v>0.19847328244274809</c:v>
                </c:pt>
                <c:pt idx="132">
                  <c:v>0.19696969696969696</c:v>
                </c:pt>
                <c:pt idx="133">
                  <c:v>0.19548872180451127</c:v>
                </c:pt>
                <c:pt idx="134">
                  <c:v>0.19402985074626866</c:v>
                </c:pt>
                <c:pt idx="135">
                  <c:v>0.19259259259259259</c:v>
                </c:pt>
                <c:pt idx="136">
                  <c:v>0.19117647058823528</c:v>
                </c:pt>
                <c:pt idx="137">
                  <c:v>0.18978102189781021</c:v>
                </c:pt>
                <c:pt idx="138">
                  <c:v>0.18840579710144928</c:v>
                </c:pt>
                <c:pt idx="139">
                  <c:v>0.18705035971223022</c:v>
                </c:pt>
                <c:pt idx="140">
                  <c:v>0.18571428571428572</c:v>
                </c:pt>
                <c:pt idx="141">
                  <c:v>0.19148936170212766</c:v>
                </c:pt>
                <c:pt idx="142">
                  <c:v>0.19014084507042253</c:v>
                </c:pt>
                <c:pt idx="143">
                  <c:v>0.1888111888111888</c:v>
                </c:pt>
                <c:pt idx="144">
                  <c:v>0.19444444444444445</c:v>
                </c:pt>
                <c:pt idx="145">
                  <c:v>0.2</c:v>
                </c:pt>
                <c:pt idx="146">
                  <c:v>0.19863013698630136</c:v>
                </c:pt>
                <c:pt idx="147">
                  <c:v>0.19727891156462585</c:v>
                </c:pt>
                <c:pt idx="148">
                  <c:v>0.19594594594594594</c:v>
                </c:pt>
                <c:pt idx="149">
                  <c:v>0.19463087248322147</c:v>
                </c:pt>
                <c:pt idx="150">
                  <c:v>0.19333333333333333</c:v>
                </c:pt>
                <c:pt idx="151">
                  <c:v>0.19205298013245034</c:v>
                </c:pt>
                <c:pt idx="152">
                  <c:v>0.19736842105263158</c:v>
                </c:pt>
                <c:pt idx="153">
                  <c:v>0.19607843137254902</c:v>
                </c:pt>
                <c:pt idx="154">
                  <c:v>0.20129870129870131</c:v>
                </c:pt>
                <c:pt idx="155">
                  <c:v>0.2</c:v>
                </c:pt>
                <c:pt idx="156">
                  <c:v>0.20512820512820512</c:v>
                </c:pt>
                <c:pt idx="157">
                  <c:v>0.20382165605095542</c:v>
                </c:pt>
                <c:pt idx="158">
                  <c:v>0.20253164556962025</c:v>
                </c:pt>
                <c:pt idx="159">
                  <c:v>0.20125786163522014</c:v>
                </c:pt>
                <c:pt idx="160">
                  <c:v>0.2</c:v>
                </c:pt>
                <c:pt idx="161">
                  <c:v>0.19875776397515527</c:v>
                </c:pt>
                <c:pt idx="162">
                  <c:v>0.19753086419753085</c:v>
                </c:pt>
                <c:pt idx="163">
                  <c:v>0.19631901840490798</c:v>
                </c:pt>
                <c:pt idx="164">
                  <c:v>0.1951219512195122</c:v>
                </c:pt>
                <c:pt idx="165">
                  <c:v>0.19393939393939394</c:v>
                </c:pt>
                <c:pt idx="166">
                  <c:v>0.19277108433734941</c:v>
                </c:pt>
                <c:pt idx="167">
                  <c:v>0.19760479041916168</c:v>
                </c:pt>
                <c:pt idx="168">
                  <c:v>0.19642857142857142</c:v>
                </c:pt>
                <c:pt idx="169">
                  <c:v>0.19526627218934911</c:v>
                </c:pt>
                <c:pt idx="170">
                  <c:v>0.2</c:v>
                </c:pt>
                <c:pt idx="171">
                  <c:v>0.19883040935672514</c:v>
                </c:pt>
                <c:pt idx="172">
                  <c:v>0.19767441860465115</c:v>
                </c:pt>
                <c:pt idx="173">
                  <c:v>0.19653179190751446</c:v>
                </c:pt>
                <c:pt idx="174">
                  <c:v>0.19540229885057472</c:v>
                </c:pt>
                <c:pt idx="175">
                  <c:v>0.19428571428571428</c:v>
                </c:pt>
                <c:pt idx="176">
                  <c:v>0.19318181818181818</c:v>
                </c:pt>
                <c:pt idx="177">
                  <c:v>0.19209039548022599</c:v>
                </c:pt>
                <c:pt idx="178">
                  <c:v>0.19101123595505617</c:v>
                </c:pt>
                <c:pt idx="179">
                  <c:v>0.18994413407821228</c:v>
                </c:pt>
                <c:pt idx="180">
                  <c:v>0.18888888888888888</c:v>
                </c:pt>
                <c:pt idx="181">
                  <c:v>0.18784530386740331</c:v>
                </c:pt>
                <c:pt idx="182">
                  <c:v>0.18681318681318682</c:v>
                </c:pt>
                <c:pt idx="183">
                  <c:v>0.18579234972677597</c:v>
                </c:pt>
                <c:pt idx="184">
                  <c:v>0.18478260869565216</c:v>
                </c:pt>
                <c:pt idx="185">
                  <c:v>0.18378378378378379</c:v>
                </c:pt>
                <c:pt idx="186">
                  <c:v>0.18279569892473119</c:v>
                </c:pt>
                <c:pt idx="187">
                  <c:v>0.18181818181818182</c:v>
                </c:pt>
                <c:pt idx="188">
                  <c:v>0.18085106382978725</c:v>
                </c:pt>
                <c:pt idx="189">
                  <c:v>0.17989417989417988</c:v>
                </c:pt>
                <c:pt idx="190">
                  <c:v>0.17894736842105263</c:v>
                </c:pt>
                <c:pt idx="191">
                  <c:v>0.17801047120418848</c:v>
                </c:pt>
                <c:pt idx="192">
                  <c:v>0.17708333333333334</c:v>
                </c:pt>
                <c:pt idx="193">
                  <c:v>0.17616580310880828</c:v>
                </c:pt>
                <c:pt idx="194">
                  <c:v>0.17525773195876287</c:v>
                </c:pt>
                <c:pt idx="195">
                  <c:v>0.17435897435897435</c:v>
                </c:pt>
                <c:pt idx="196">
                  <c:v>0.17346938775510204</c:v>
                </c:pt>
                <c:pt idx="197">
                  <c:v>0.17766497461928935</c:v>
                </c:pt>
                <c:pt idx="198">
                  <c:v>0.17676767676767677</c:v>
                </c:pt>
                <c:pt idx="199">
                  <c:v>0.17587939698492464</c:v>
                </c:pt>
                <c:pt idx="200">
                  <c:v>0.17499999999999999</c:v>
                </c:pt>
                <c:pt idx="201">
                  <c:v>0.17412935323383086</c:v>
                </c:pt>
                <c:pt idx="202">
                  <c:v>0.17821782178217821</c:v>
                </c:pt>
                <c:pt idx="203">
                  <c:v>0.17733990147783252</c:v>
                </c:pt>
                <c:pt idx="204">
                  <c:v>0.17647058823529413</c:v>
                </c:pt>
                <c:pt idx="205">
                  <c:v>0.17560975609756097</c:v>
                </c:pt>
                <c:pt idx="206">
                  <c:v>0.17475728155339806</c:v>
                </c:pt>
                <c:pt idx="207">
                  <c:v>0.17391304347826086</c:v>
                </c:pt>
                <c:pt idx="208">
                  <c:v>0.17307692307692307</c:v>
                </c:pt>
                <c:pt idx="209">
                  <c:v>0.17224880382775121</c:v>
                </c:pt>
                <c:pt idx="210">
                  <c:v>0.17142857142857143</c:v>
                </c:pt>
                <c:pt idx="211">
                  <c:v>0.17061611374407584</c:v>
                </c:pt>
                <c:pt idx="212">
                  <c:v>0.16981132075471697</c:v>
                </c:pt>
                <c:pt idx="213">
                  <c:v>0.16901408450704225</c:v>
                </c:pt>
                <c:pt idx="214">
                  <c:v>0.16822429906542055</c:v>
                </c:pt>
                <c:pt idx="215">
                  <c:v>0.16744186046511628</c:v>
                </c:pt>
                <c:pt idx="216">
                  <c:v>0.16666666666666666</c:v>
                </c:pt>
                <c:pt idx="217">
                  <c:v>0.16589861751152074</c:v>
                </c:pt>
                <c:pt idx="218">
                  <c:v>0.16513761467889909</c:v>
                </c:pt>
                <c:pt idx="219">
                  <c:v>0.16438356164383561</c:v>
                </c:pt>
                <c:pt idx="220">
                  <c:v>0.16363636363636364</c:v>
                </c:pt>
                <c:pt idx="221">
                  <c:v>0.16289592760180996</c:v>
                </c:pt>
                <c:pt idx="222">
                  <c:v>0.16216216216216217</c:v>
                </c:pt>
                <c:pt idx="223">
                  <c:v>0.16591928251121077</c:v>
                </c:pt>
                <c:pt idx="224">
                  <c:v>0.16517857142857142</c:v>
                </c:pt>
                <c:pt idx="225">
                  <c:v>0.16444444444444445</c:v>
                </c:pt>
                <c:pt idx="226">
                  <c:v>0.16371681415929204</c:v>
                </c:pt>
                <c:pt idx="227">
                  <c:v>0.16299559471365638</c:v>
                </c:pt>
                <c:pt idx="228">
                  <c:v>0.16228070175438597</c:v>
                </c:pt>
                <c:pt idx="229">
                  <c:v>0.16157205240174671</c:v>
                </c:pt>
                <c:pt idx="230">
                  <c:v>0.16086956521739129</c:v>
                </c:pt>
                <c:pt idx="231">
                  <c:v>0.16450216450216451</c:v>
                </c:pt>
                <c:pt idx="232">
                  <c:v>0.16379310344827586</c:v>
                </c:pt>
                <c:pt idx="233">
                  <c:v>0.1630901287553648</c:v>
                </c:pt>
                <c:pt idx="234">
                  <c:v>0.1623931623931624</c:v>
                </c:pt>
                <c:pt idx="235">
                  <c:v>0.16170212765957448</c:v>
                </c:pt>
                <c:pt idx="236">
                  <c:v>0.16101694915254236</c:v>
                </c:pt>
                <c:pt idx="237">
                  <c:v>0.16033755274261605</c:v>
                </c:pt>
                <c:pt idx="238">
                  <c:v>0.15966386554621848</c:v>
                </c:pt>
                <c:pt idx="239">
                  <c:v>0.16317991631799164</c:v>
                </c:pt>
                <c:pt idx="240">
                  <c:v>0.16250000000000001</c:v>
                </c:pt>
                <c:pt idx="241">
                  <c:v>0.16182572614107885</c:v>
                </c:pt>
                <c:pt idx="242">
                  <c:v>0.16115702479338842</c:v>
                </c:pt>
                <c:pt idx="243">
                  <c:v>0.16049382716049382</c:v>
                </c:pt>
                <c:pt idx="244">
                  <c:v>0.1598360655737705</c:v>
                </c:pt>
                <c:pt idx="245">
                  <c:v>0.15918367346938775</c:v>
                </c:pt>
                <c:pt idx="246">
                  <c:v>0.15853658536585366</c:v>
                </c:pt>
                <c:pt idx="247">
                  <c:v>0.16194331983805668</c:v>
                </c:pt>
                <c:pt idx="248">
                  <c:v>0.16129032258064516</c:v>
                </c:pt>
                <c:pt idx="249">
                  <c:v>0.1606425702811245</c:v>
                </c:pt>
                <c:pt idx="250">
                  <c:v>0.16</c:v>
                </c:pt>
                <c:pt idx="251">
                  <c:v>0.15936254980079681</c:v>
                </c:pt>
                <c:pt idx="252">
                  <c:v>0.15873015873015872</c:v>
                </c:pt>
                <c:pt idx="253">
                  <c:v>0.15810276679841898</c:v>
                </c:pt>
                <c:pt idx="254">
                  <c:v>0.15748031496062992</c:v>
                </c:pt>
                <c:pt idx="255">
                  <c:v>0.15686274509803921</c:v>
                </c:pt>
                <c:pt idx="256">
                  <c:v>0.15625</c:v>
                </c:pt>
                <c:pt idx="257">
                  <c:v>0.1556420233463035</c:v>
                </c:pt>
                <c:pt idx="258">
                  <c:v>0.15891472868217055</c:v>
                </c:pt>
                <c:pt idx="259">
                  <c:v>0.15830115830115829</c:v>
                </c:pt>
                <c:pt idx="260">
                  <c:v>0.15769230769230769</c:v>
                </c:pt>
                <c:pt idx="261">
                  <c:v>0.15708812260536398</c:v>
                </c:pt>
                <c:pt idx="262">
                  <c:v>0.15648854961832062</c:v>
                </c:pt>
                <c:pt idx="263">
                  <c:v>0.155893536121673</c:v>
                </c:pt>
                <c:pt idx="264">
                  <c:v>0.1553030303030303</c:v>
                </c:pt>
                <c:pt idx="265">
                  <c:v>0.15849056603773584</c:v>
                </c:pt>
                <c:pt idx="266">
                  <c:v>0.15789473684210525</c:v>
                </c:pt>
                <c:pt idx="267">
                  <c:v>0.16104868913857678</c:v>
                </c:pt>
                <c:pt idx="268">
                  <c:v>0.16417910447761194</c:v>
                </c:pt>
                <c:pt idx="269">
                  <c:v>0.16356877323420074</c:v>
                </c:pt>
                <c:pt idx="270">
                  <c:v>0.16296296296296298</c:v>
                </c:pt>
                <c:pt idx="271">
                  <c:v>0.16236162361623616</c:v>
                </c:pt>
                <c:pt idx="272">
                  <c:v>0.16544117647058823</c:v>
                </c:pt>
                <c:pt idx="273">
                  <c:v>0.16483516483516483</c:v>
                </c:pt>
                <c:pt idx="274">
                  <c:v>0.16423357664233576</c:v>
                </c:pt>
                <c:pt idx="275">
                  <c:v>0.16727272727272727</c:v>
                </c:pt>
                <c:pt idx="276">
                  <c:v>0.16666666666666666</c:v>
                </c:pt>
                <c:pt idx="277">
                  <c:v>0.16606498194945848</c:v>
                </c:pt>
                <c:pt idx="278">
                  <c:v>0.16546762589928057</c:v>
                </c:pt>
                <c:pt idx="279">
                  <c:v>0.16487455197132617</c:v>
                </c:pt>
                <c:pt idx="280">
                  <c:v>0.16428571428571428</c:v>
                </c:pt>
                <c:pt idx="281">
                  <c:v>0.16370106761565836</c:v>
                </c:pt>
                <c:pt idx="282">
                  <c:v>0.16312056737588654</c:v>
                </c:pt>
                <c:pt idx="283">
                  <c:v>0.16254416961130741</c:v>
                </c:pt>
                <c:pt idx="284">
                  <c:v>0.1619718309859155</c:v>
                </c:pt>
                <c:pt idx="285">
                  <c:v>0.16140350877192983</c:v>
                </c:pt>
                <c:pt idx="286">
                  <c:v>0.16083916083916083</c:v>
                </c:pt>
                <c:pt idx="287">
                  <c:v>0.16027874564459929</c:v>
                </c:pt>
                <c:pt idx="288">
                  <c:v>0.15972222222222221</c:v>
                </c:pt>
                <c:pt idx="289">
                  <c:v>0.15916955017301038</c:v>
                </c:pt>
                <c:pt idx="290">
                  <c:v>0.15862068965517243</c:v>
                </c:pt>
                <c:pt idx="291">
                  <c:v>0.15807560137457044</c:v>
                </c:pt>
                <c:pt idx="292">
                  <c:v>0.16095890410958905</c:v>
                </c:pt>
                <c:pt idx="293">
                  <c:v>0.16040955631399317</c:v>
                </c:pt>
                <c:pt idx="294">
                  <c:v>0.1598639455782313</c:v>
                </c:pt>
                <c:pt idx="295">
                  <c:v>0.16271186440677965</c:v>
                </c:pt>
                <c:pt idx="296">
                  <c:v>0.16216216216216217</c:v>
                </c:pt>
                <c:pt idx="297">
                  <c:v>0.16161616161616163</c:v>
                </c:pt>
                <c:pt idx="298">
                  <c:v>0.16107382550335569</c:v>
                </c:pt>
                <c:pt idx="299">
                  <c:v>0.16053511705685619</c:v>
                </c:pt>
                <c:pt idx="300">
                  <c:v>0.16</c:v>
                </c:pt>
                <c:pt idx="301">
                  <c:v>0.15946843853820597</c:v>
                </c:pt>
                <c:pt idx="302">
                  <c:v>0.15894039735099338</c:v>
                </c:pt>
                <c:pt idx="303">
                  <c:v>0.15841584158415842</c:v>
                </c:pt>
                <c:pt idx="304">
                  <c:v>0.15789473684210525</c:v>
                </c:pt>
                <c:pt idx="305">
                  <c:v>0.16065573770491803</c:v>
                </c:pt>
                <c:pt idx="306">
                  <c:v>0.16013071895424835</c:v>
                </c:pt>
                <c:pt idx="307">
                  <c:v>0.16286644951140064</c:v>
                </c:pt>
                <c:pt idx="308">
                  <c:v>0.16233766233766234</c:v>
                </c:pt>
                <c:pt idx="309">
                  <c:v>0.16181229773462782</c:v>
                </c:pt>
                <c:pt idx="310">
                  <c:v>0.16129032258064516</c:v>
                </c:pt>
                <c:pt idx="311">
                  <c:v>0.16077170418006431</c:v>
                </c:pt>
                <c:pt idx="312">
                  <c:v>0.16025641025641027</c:v>
                </c:pt>
                <c:pt idx="313">
                  <c:v>0.15974440894568689</c:v>
                </c:pt>
                <c:pt idx="314">
                  <c:v>0.15923566878980891</c:v>
                </c:pt>
                <c:pt idx="315">
                  <c:v>0.15873015873015872</c:v>
                </c:pt>
                <c:pt idx="316">
                  <c:v>0.15822784810126583</c:v>
                </c:pt>
                <c:pt idx="317">
                  <c:v>0.15772870662460567</c:v>
                </c:pt>
                <c:pt idx="318">
                  <c:v>0.15723270440251572</c:v>
                </c:pt>
                <c:pt idx="319">
                  <c:v>0.15673981191222572</c:v>
                </c:pt>
                <c:pt idx="320">
                  <c:v>0.15625</c:v>
                </c:pt>
                <c:pt idx="321">
                  <c:v>0.1557632398753894</c:v>
                </c:pt>
                <c:pt idx="322">
                  <c:v>0.15527950310559005</c:v>
                </c:pt>
                <c:pt idx="323">
                  <c:v>0.15479876160990713</c:v>
                </c:pt>
                <c:pt idx="324">
                  <c:v>0.15432098765432098</c:v>
                </c:pt>
                <c:pt idx="325">
                  <c:v>0.15692307692307692</c:v>
                </c:pt>
                <c:pt idx="326">
                  <c:v>0.15644171779141106</c:v>
                </c:pt>
                <c:pt idx="327">
                  <c:v>0.15596330275229359</c:v>
                </c:pt>
                <c:pt idx="328">
                  <c:v>0.15548780487804878</c:v>
                </c:pt>
                <c:pt idx="329">
                  <c:v>0.15501519756838905</c:v>
                </c:pt>
                <c:pt idx="330">
                  <c:v>0.15757575757575756</c:v>
                </c:pt>
                <c:pt idx="331">
                  <c:v>0.15709969788519637</c:v>
                </c:pt>
                <c:pt idx="332">
                  <c:v>0.15662650602409639</c:v>
                </c:pt>
                <c:pt idx="333">
                  <c:v>0.15615615615615616</c:v>
                </c:pt>
                <c:pt idx="334">
                  <c:v>0.15568862275449102</c:v>
                </c:pt>
                <c:pt idx="335">
                  <c:v>0.15522388059701492</c:v>
                </c:pt>
                <c:pt idx="336">
                  <c:v>0.15476190476190477</c:v>
                </c:pt>
                <c:pt idx="337">
                  <c:v>0.1543026706231454</c:v>
                </c:pt>
                <c:pt idx="338">
                  <c:v>0.15384615384615385</c:v>
                </c:pt>
                <c:pt idx="339">
                  <c:v>0.15339233038348082</c:v>
                </c:pt>
                <c:pt idx="340">
                  <c:v>0.15294117647058825</c:v>
                </c:pt>
                <c:pt idx="341">
                  <c:v>0.15249266862170088</c:v>
                </c:pt>
                <c:pt idx="342">
                  <c:v>0.15497076023391812</c:v>
                </c:pt>
                <c:pt idx="343">
                  <c:v>0.15743440233236153</c:v>
                </c:pt>
                <c:pt idx="344">
                  <c:v>0.15697674418604651</c:v>
                </c:pt>
                <c:pt idx="345">
                  <c:v>0.15652173913043479</c:v>
                </c:pt>
                <c:pt idx="346">
                  <c:v>0.15895953757225434</c:v>
                </c:pt>
                <c:pt idx="347">
                  <c:v>0.15850144092219021</c:v>
                </c:pt>
                <c:pt idx="348">
                  <c:v>0.15804597701149425</c:v>
                </c:pt>
                <c:pt idx="349">
                  <c:v>0.15759312320916904</c:v>
                </c:pt>
                <c:pt idx="350">
                  <c:v>0.15714285714285714</c:v>
                </c:pt>
                <c:pt idx="351">
                  <c:v>0.15669515669515668</c:v>
                </c:pt>
                <c:pt idx="352">
                  <c:v>0.15909090909090909</c:v>
                </c:pt>
                <c:pt idx="353">
                  <c:v>0.15864022662889518</c:v>
                </c:pt>
                <c:pt idx="354">
                  <c:v>0.15819209039548024</c:v>
                </c:pt>
                <c:pt idx="355">
                  <c:v>0.15774647887323945</c:v>
                </c:pt>
                <c:pt idx="356">
                  <c:v>0.15730337078651685</c:v>
                </c:pt>
                <c:pt idx="357">
                  <c:v>0.15686274509803921</c:v>
                </c:pt>
                <c:pt idx="358">
                  <c:v>0.15642458100558659</c:v>
                </c:pt>
                <c:pt idx="359">
                  <c:v>0.15598885793871867</c:v>
                </c:pt>
                <c:pt idx="360">
                  <c:v>0.15555555555555556</c:v>
                </c:pt>
                <c:pt idx="361">
                  <c:v>0.15512465373961218</c:v>
                </c:pt>
                <c:pt idx="362">
                  <c:v>0.15469613259668508</c:v>
                </c:pt>
                <c:pt idx="363">
                  <c:v>0.15426997245179064</c:v>
                </c:pt>
                <c:pt idx="364">
                  <c:v>0.15384615384615385</c:v>
                </c:pt>
                <c:pt idx="365">
                  <c:v>0.15342465753424658</c:v>
                </c:pt>
                <c:pt idx="366">
                  <c:v>0.15300546448087432</c:v>
                </c:pt>
                <c:pt idx="367">
                  <c:v>0.15258855585831063</c:v>
                </c:pt>
                <c:pt idx="368">
                  <c:v>0.15217391304347827</c:v>
                </c:pt>
                <c:pt idx="369">
                  <c:v>0.15176151761517614</c:v>
                </c:pt>
                <c:pt idx="370">
                  <c:v>0.15405405405405406</c:v>
                </c:pt>
                <c:pt idx="371">
                  <c:v>0.15363881401617252</c:v>
                </c:pt>
                <c:pt idx="372">
                  <c:v>0.15322580645161291</c:v>
                </c:pt>
                <c:pt idx="373">
                  <c:v>0.15281501340482573</c:v>
                </c:pt>
                <c:pt idx="374">
                  <c:v>0.15240641711229946</c:v>
                </c:pt>
                <c:pt idx="375">
                  <c:v>0.152</c:v>
                </c:pt>
                <c:pt idx="376">
                  <c:v>0.15159574468085107</c:v>
                </c:pt>
                <c:pt idx="377">
                  <c:v>0.15119363395225463</c:v>
                </c:pt>
                <c:pt idx="378">
                  <c:v>0.15079365079365079</c:v>
                </c:pt>
                <c:pt idx="379">
                  <c:v>0.15039577836411611</c:v>
                </c:pt>
                <c:pt idx="380">
                  <c:v>0.15263157894736842</c:v>
                </c:pt>
                <c:pt idx="381">
                  <c:v>0.15223097112860892</c:v>
                </c:pt>
                <c:pt idx="382">
                  <c:v>0.15183246073298429</c:v>
                </c:pt>
                <c:pt idx="383">
                  <c:v>0.1514360313315927</c:v>
                </c:pt>
                <c:pt idx="384">
                  <c:v>0.15364583333333334</c:v>
                </c:pt>
                <c:pt idx="385">
                  <c:v>0.15324675324675324</c:v>
                </c:pt>
                <c:pt idx="386">
                  <c:v>0.15284974093264247</c:v>
                </c:pt>
                <c:pt idx="387">
                  <c:v>0.15245478036175711</c:v>
                </c:pt>
                <c:pt idx="388">
                  <c:v>0.15206185567010308</c:v>
                </c:pt>
                <c:pt idx="389">
                  <c:v>0.15424164524421594</c:v>
                </c:pt>
                <c:pt idx="390">
                  <c:v>0.15384615384615385</c:v>
                </c:pt>
                <c:pt idx="391">
                  <c:v>0.15345268542199489</c:v>
                </c:pt>
                <c:pt idx="392">
                  <c:v>0.15306122448979592</c:v>
                </c:pt>
                <c:pt idx="393">
                  <c:v>0.15521628498727735</c:v>
                </c:pt>
                <c:pt idx="394">
                  <c:v>0.1548223350253807</c:v>
                </c:pt>
                <c:pt idx="395">
                  <c:v>0.15443037974683543</c:v>
                </c:pt>
                <c:pt idx="396">
                  <c:v>0.15404040404040403</c:v>
                </c:pt>
                <c:pt idx="397">
                  <c:v>0.15365239294710328</c:v>
                </c:pt>
                <c:pt idx="398">
                  <c:v>0.15326633165829145</c:v>
                </c:pt>
                <c:pt idx="399">
                  <c:v>0.15288220551378445</c:v>
                </c:pt>
                <c:pt idx="400">
                  <c:v>0.1525</c:v>
                </c:pt>
                <c:pt idx="401">
                  <c:v>0.15211970074812967</c:v>
                </c:pt>
                <c:pt idx="402">
                  <c:v>0.15174129353233831</c:v>
                </c:pt>
                <c:pt idx="403">
                  <c:v>0.15136476426799009</c:v>
                </c:pt>
                <c:pt idx="404">
                  <c:v>0.15099009900990099</c:v>
                </c:pt>
                <c:pt idx="405">
                  <c:v>0.1506172839506173</c:v>
                </c:pt>
                <c:pt idx="406">
                  <c:v>0.15024630541871922</c:v>
                </c:pt>
                <c:pt idx="407">
                  <c:v>0.15233415233415235</c:v>
                </c:pt>
                <c:pt idx="408">
                  <c:v>0.15196078431372548</c:v>
                </c:pt>
                <c:pt idx="409">
                  <c:v>0.15403422982885084</c:v>
                </c:pt>
                <c:pt idx="410">
                  <c:v>0.15365853658536585</c:v>
                </c:pt>
                <c:pt idx="411">
                  <c:v>0.15328467153284672</c:v>
                </c:pt>
                <c:pt idx="412">
                  <c:v>0.1553398058252427</c:v>
                </c:pt>
                <c:pt idx="413">
                  <c:v>0.15496368038740921</c:v>
                </c:pt>
                <c:pt idx="414">
                  <c:v>0.15458937198067632</c:v>
                </c:pt>
                <c:pt idx="415">
                  <c:v>0.15421686746987953</c:v>
                </c:pt>
                <c:pt idx="416">
                  <c:v>0.15384615384615385</c:v>
                </c:pt>
                <c:pt idx="417">
                  <c:v>0.15347721822541965</c:v>
                </c:pt>
                <c:pt idx="418">
                  <c:v>0.15311004784688995</c:v>
                </c:pt>
                <c:pt idx="419">
                  <c:v>0.15513126491646778</c:v>
                </c:pt>
                <c:pt idx="420">
                  <c:v>0.15476190476190477</c:v>
                </c:pt>
                <c:pt idx="421">
                  <c:v>0.15676959619952494</c:v>
                </c:pt>
                <c:pt idx="422">
                  <c:v>0.15639810426540285</c:v>
                </c:pt>
                <c:pt idx="423">
                  <c:v>0.15602836879432624</c:v>
                </c:pt>
                <c:pt idx="424">
                  <c:v>0.15801886792452829</c:v>
                </c:pt>
                <c:pt idx="425">
                  <c:v>0.15764705882352942</c:v>
                </c:pt>
                <c:pt idx="426">
                  <c:v>0.15962441314553991</c:v>
                </c:pt>
                <c:pt idx="427">
                  <c:v>0.15925058548009369</c:v>
                </c:pt>
                <c:pt idx="428">
                  <c:v>0.15887850467289719</c:v>
                </c:pt>
                <c:pt idx="429">
                  <c:v>0.1585081585081585</c:v>
                </c:pt>
                <c:pt idx="430">
                  <c:v>0.15813953488372093</c:v>
                </c:pt>
                <c:pt idx="431">
                  <c:v>0.15777262180974477</c:v>
                </c:pt>
                <c:pt idx="432">
                  <c:v>0.15740740740740741</c:v>
                </c:pt>
                <c:pt idx="433">
                  <c:v>0.15704387990762125</c:v>
                </c:pt>
                <c:pt idx="434">
                  <c:v>0.15668202764976957</c:v>
                </c:pt>
                <c:pt idx="435">
                  <c:v>0.15632183908045977</c:v>
                </c:pt>
                <c:pt idx="436">
                  <c:v>0.15825688073394495</c:v>
                </c:pt>
                <c:pt idx="437">
                  <c:v>0.15789473684210525</c:v>
                </c:pt>
                <c:pt idx="438">
                  <c:v>0.15753424657534246</c:v>
                </c:pt>
                <c:pt idx="439">
                  <c:v>0.15717539863325741</c:v>
                </c:pt>
                <c:pt idx="440">
                  <c:v>0.15681818181818183</c:v>
                </c:pt>
                <c:pt idx="441">
                  <c:v>0.15646258503401361</c:v>
                </c:pt>
                <c:pt idx="442">
                  <c:v>0.15610859728506787</c:v>
                </c:pt>
                <c:pt idx="443">
                  <c:v>0.1580135440180587</c:v>
                </c:pt>
                <c:pt idx="444">
                  <c:v>0.15765765765765766</c:v>
                </c:pt>
                <c:pt idx="445">
                  <c:v>0.15730337078651685</c:v>
                </c:pt>
                <c:pt idx="446">
                  <c:v>0.15695067264573992</c:v>
                </c:pt>
                <c:pt idx="447">
                  <c:v>0.15883668903803133</c:v>
                </c:pt>
                <c:pt idx="448">
                  <c:v>0.16071428571428573</c:v>
                </c:pt>
                <c:pt idx="449">
                  <c:v>0.16035634743875279</c:v>
                </c:pt>
                <c:pt idx="450">
                  <c:v>0.16</c:v>
                </c:pt>
                <c:pt idx="451">
                  <c:v>0.15964523281596452</c:v>
                </c:pt>
                <c:pt idx="452">
                  <c:v>0.15929203539823009</c:v>
                </c:pt>
                <c:pt idx="453">
                  <c:v>0.16114790286975716</c:v>
                </c:pt>
                <c:pt idx="454">
                  <c:v>0.16079295154185022</c:v>
                </c:pt>
                <c:pt idx="455">
                  <c:v>0.16043956043956045</c:v>
                </c:pt>
                <c:pt idx="456">
                  <c:v>0.16008771929824561</c:v>
                </c:pt>
                <c:pt idx="457">
                  <c:v>0.16192560175054704</c:v>
                </c:pt>
                <c:pt idx="458">
                  <c:v>0.16157205240174671</c:v>
                </c:pt>
                <c:pt idx="459">
                  <c:v>0.16122004357298475</c:v>
                </c:pt>
                <c:pt idx="460">
                  <c:v>0.16086956521739129</c:v>
                </c:pt>
                <c:pt idx="461">
                  <c:v>0.16052060737527116</c:v>
                </c:pt>
                <c:pt idx="462">
                  <c:v>0.16017316017316016</c:v>
                </c:pt>
                <c:pt idx="463">
                  <c:v>0.15982721382289417</c:v>
                </c:pt>
                <c:pt idx="464">
                  <c:v>0.15948275862068967</c:v>
                </c:pt>
                <c:pt idx="465">
                  <c:v>0.15913978494623657</c:v>
                </c:pt>
                <c:pt idx="466">
                  <c:v>0.15879828326180256</c:v>
                </c:pt>
                <c:pt idx="467">
                  <c:v>0.15845824411134904</c:v>
                </c:pt>
                <c:pt idx="468">
                  <c:v>0.15811965811965811</c:v>
                </c:pt>
                <c:pt idx="469">
                  <c:v>0.15778251599147122</c:v>
                </c:pt>
                <c:pt idx="470">
                  <c:v>0.1574468085106383</c:v>
                </c:pt>
                <c:pt idx="471">
                  <c:v>0.15711252653927812</c:v>
                </c:pt>
                <c:pt idx="472">
                  <c:v>0.15677966101694915</c:v>
                </c:pt>
                <c:pt idx="473">
                  <c:v>0.15644820295983086</c:v>
                </c:pt>
                <c:pt idx="474">
                  <c:v>0.15822784810126583</c:v>
                </c:pt>
                <c:pt idx="475">
                  <c:v>0.15789473684210525</c:v>
                </c:pt>
                <c:pt idx="476">
                  <c:v>0.15756302521008403</c:v>
                </c:pt>
                <c:pt idx="477">
                  <c:v>0.15723270440251572</c:v>
                </c:pt>
                <c:pt idx="478">
                  <c:v>0.15690376569037656</c:v>
                </c:pt>
                <c:pt idx="479">
                  <c:v>0.15657620041753653</c:v>
                </c:pt>
                <c:pt idx="480">
                  <c:v>0.15625</c:v>
                </c:pt>
                <c:pt idx="481">
                  <c:v>0.15592515592515593</c:v>
                </c:pt>
                <c:pt idx="482">
                  <c:v>0.15560165975103735</c:v>
                </c:pt>
                <c:pt idx="483">
                  <c:v>0.15527950310559005</c:v>
                </c:pt>
                <c:pt idx="484">
                  <c:v>0.15702479338842976</c:v>
                </c:pt>
                <c:pt idx="485">
                  <c:v>0.15670103092783505</c:v>
                </c:pt>
                <c:pt idx="486">
                  <c:v>0.15637860082304528</c:v>
                </c:pt>
                <c:pt idx="487">
                  <c:v>0.15605749486652978</c:v>
                </c:pt>
                <c:pt idx="488">
                  <c:v>0.15778688524590165</c:v>
                </c:pt>
                <c:pt idx="489">
                  <c:v>0.15746421267893659</c:v>
                </c:pt>
                <c:pt idx="490">
                  <c:v>0.15714285714285714</c:v>
                </c:pt>
                <c:pt idx="491">
                  <c:v>0.15682281059063136</c:v>
                </c:pt>
                <c:pt idx="492">
                  <c:v>0.1565040650406504</c:v>
                </c:pt>
                <c:pt idx="493">
                  <c:v>0.15618661257606492</c:v>
                </c:pt>
                <c:pt idx="494">
                  <c:v>0.15587044534412955</c:v>
                </c:pt>
                <c:pt idx="495">
                  <c:v>0.15555555555555556</c:v>
                </c:pt>
                <c:pt idx="496">
                  <c:v>0.15524193548387097</c:v>
                </c:pt>
                <c:pt idx="497">
                  <c:v>0.15492957746478872</c:v>
                </c:pt>
                <c:pt idx="498">
                  <c:v>0.15662650602409639</c:v>
                </c:pt>
                <c:pt idx="499">
                  <c:v>0.15631262525050099</c:v>
                </c:pt>
                <c:pt idx="500">
                  <c:v>0.156</c:v>
                </c:pt>
                <c:pt idx="501">
                  <c:v>0.15568862275449102</c:v>
                </c:pt>
                <c:pt idx="502">
                  <c:v>0.15537848605577689</c:v>
                </c:pt>
                <c:pt idx="503">
                  <c:v>0.15506958250497019</c:v>
                </c:pt>
                <c:pt idx="504">
                  <c:v>0.15476190476190477</c:v>
                </c:pt>
                <c:pt idx="505">
                  <c:v>0.15445544554455445</c:v>
                </c:pt>
                <c:pt idx="506">
                  <c:v>0.1541501976284585</c:v>
                </c:pt>
                <c:pt idx="507">
                  <c:v>0.15384615384615385</c:v>
                </c:pt>
                <c:pt idx="508">
                  <c:v>0.15354330708661418</c:v>
                </c:pt>
                <c:pt idx="509">
                  <c:v>0.15324165029469547</c:v>
                </c:pt>
                <c:pt idx="510">
                  <c:v>0.15294117647058825</c:v>
                </c:pt>
                <c:pt idx="511">
                  <c:v>0.15264187866927592</c:v>
                </c:pt>
                <c:pt idx="512">
                  <c:v>0.15234375</c:v>
                </c:pt>
                <c:pt idx="513">
                  <c:v>0.15204678362573099</c:v>
                </c:pt>
                <c:pt idx="514">
                  <c:v>0.1517509727626459</c:v>
                </c:pt>
                <c:pt idx="515">
                  <c:v>0.15145631067961166</c:v>
                </c:pt>
                <c:pt idx="516">
                  <c:v>0.15116279069767441</c:v>
                </c:pt>
                <c:pt idx="517">
                  <c:v>0.15280464216634429</c:v>
                </c:pt>
                <c:pt idx="518">
                  <c:v>0.15444015444015444</c:v>
                </c:pt>
                <c:pt idx="519">
                  <c:v>0.15606936416184972</c:v>
                </c:pt>
                <c:pt idx="520">
                  <c:v>0.15576923076923077</c:v>
                </c:pt>
                <c:pt idx="521">
                  <c:v>0.15547024952015356</c:v>
                </c:pt>
                <c:pt idx="522">
                  <c:v>0.15517241379310345</c:v>
                </c:pt>
                <c:pt idx="523">
                  <c:v>0.15487571701720843</c:v>
                </c:pt>
                <c:pt idx="524">
                  <c:v>0.15458015267175573</c:v>
                </c:pt>
                <c:pt idx="525">
                  <c:v>0.15428571428571428</c:v>
                </c:pt>
                <c:pt idx="526">
                  <c:v>0.15399239543726237</c:v>
                </c:pt>
                <c:pt idx="527">
                  <c:v>0.15370018975332067</c:v>
                </c:pt>
                <c:pt idx="528">
                  <c:v>0.15340909090909091</c:v>
                </c:pt>
                <c:pt idx="529">
                  <c:v>0.15500945179584122</c:v>
                </c:pt>
                <c:pt idx="530">
                  <c:v>0.15660377358490565</c:v>
                </c:pt>
                <c:pt idx="531">
                  <c:v>0.15630885122410546</c:v>
                </c:pt>
                <c:pt idx="532">
                  <c:v>0.15789473684210525</c:v>
                </c:pt>
                <c:pt idx="533">
                  <c:v>0.15947467166979362</c:v>
                </c:pt>
                <c:pt idx="534">
                  <c:v>0.15917602996254682</c:v>
                </c:pt>
                <c:pt idx="535">
                  <c:v>0.15887850467289719</c:v>
                </c:pt>
                <c:pt idx="536">
                  <c:v>0.15858208955223882</c:v>
                </c:pt>
                <c:pt idx="537">
                  <c:v>0.16014897579143389</c:v>
                </c:pt>
                <c:pt idx="538">
                  <c:v>0.15985130111524162</c:v>
                </c:pt>
                <c:pt idx="539">
                  <c:v>0.15955473098330242</c:v>
                </c:pt>
                <c:pt idx="540">
                  <c:v>0.15925925925925927</c:v>
                </c:pt>
                <c:pt idx="541">
                  <c:v>0.15896487985212571</c:v>
                </c:pt>
                <c:pt idx="542">
                  <c:v>0.15867158671586715</c:v>
                </c:pt>
                <c:pt idx="543">
                  <c:v>0.15837937384898712</c:v>
                </c:pt>
                <c:pt idx="544">
                  <c:v>0.15808823529411764</c:v>
                </c:pt>
                <c:pt idx="545">
                  <c:v>0.15963302752293579</c:v>
                </c:pt>
                <c:pt idx="546">
                  <c:v>0.15934065934065933</c:v>
                </c:pt>
                <c:pt idx="547">
                  <c:v>0.15904936014625229</c:v>
                </c:pt>
                <c:pt idx="548">
                  <c:v>0.15875912408759124</c:v>
                </c:pt>
                <c:pt idx="549">
                  <c:v>0.15846994535519127</c:v>
                </c:pt>
                <c:pt idx="550">
                  <c:v>0.15818181818181817</c:v>
                </c:pt>
                <c:pt idx="551">
                  <c:v>0.15789473684210525</c:v>
                </c:pt>
                <c:pt idx="552">
                  <c:v>0.15760869565217392</c:v>
                </c:pt>
                <c:pt idx="553">
                  <c:v>0.15732368896925858</c:v>
                </c:pt>
                <c:pt idx="554">
                  <c:v>0.15703971119133575</c:v>
                </c:pt>
                <c:pt idx="555">
                  <c:v>0.15675675675675677</c:v>
                </c:pt>
                <c:pt idx="556">
                  <c:v>0.15647482014388489</c:v>
                </c:pt>
                <c:pt idx="557">
                  <c:v>0.15798922800718132</c:v>
                </c:pt>
                <c:pt idx="558">
                  <c:v>0.15770609318996415</c:v>
                </c:pt>
                <c:pt idx="559">
                  <c:v>0.15742397137745975</c:v>
                </c:pt>
                <c:pt idx="560">
                  <c:v>0.15892857142857142</c:v>
                </c:pt>
                <c:pt idx="561">
                  <c:v>0.1586452762923351</c:v>
                </c:pt>
                <c:pt idx="562">
                  <c:v>0.15836298932384341</c:v>
                </c:pt>
                <c:pt idx="563">
                  <c:v>0.15985790408525755</c:v>
                </c:pt>
                <c:pt idx="564">
                  <c:v>0.15957446808510639</c:v>
                </c:pt>
                <c:pt idx="565">
                  <c:v>0.15929203539823009</c:v>
                </c:pt>
                <c:pt idx="566">
                  <c:v>0.15901060070671377</c:v>
                </c:pt>
                <c:pt idx="567">
                  <c:v>0.15873015873015872</c:v>
                </c:pt>
                <c:pt idx="568">
                  <c:v>0.16021126760563381</c:v>
                </c:pt>
                <c:pt idx="569">
                  <c:v>0.15992970123022848</c:v>
                </c:pt>
                <c:pt idx="570">
                  <c:v>0.15964912280701754</c:v>
                </c:pt>
                <c:pt idx="571">
                  <c:v>0.15936952714535901</c:v>
                </c:pt>
                <c:pt idx="572">
                  <c:v>0.15909090909090909</c:v>
                </c:pt>
                <c:pt idx="573">
                  <c:v>0.15881326352530542</c:v>
                </c:pt>
                <c:pt idx="574">
                  <c:v>0.16027874564459929</c:v>
                </c:pt>
                <c:pt idx="575">
                  <c:v>0.16</c:v>
                </c:pt>
                <c:pt idx="576">
                  <c:v>0.15972222222222221</c:v>
                </c:pt>
                <c:pt idx="577">
                  <c:v>0.15944540727902945</c:v>
                </c:pt>
                <c:pt idx="578">
                  <c:v>0.15916955017301038</c:v>
                </c:pt>
                <c:pt idx="579">
                  <c:v>0.15889464594127806</c:v>
                </c:pt>
                <c:pt idx="580">
                  <c:v>0.15862068965517243</c:v>
                </c:pt>
                <c:pt idx="581">
                  <c:v>0.15834767641996558</c:v>
                </c:pt>
                <c:pt idx="582">
                  <c:v>0.15807560137457044</c:v>
                </c:pt>
                <c:pt idx="583">
                  <c:v>0.15780445969125215</c:v>
                </c:pt>
                <c:pt idx="584">
                  <c:v>0.15753424657534246</c:v>
                </c:pt>
                <c:pt idx="585">
                  <c:v>0.15897435897435896</c:v>
                </c:pt>
                <c:pt idx="586">
                  <c:v>0.15870307167235495</c:v>
                </c:pt>
                <c:pt idx="587">
                  <c:v>0.15843270868824533</c:v>
                </c:pt>
                <c:pt idx="588">
                  <c:v>0.15816326530612246</c:v>
                </c:pt>
                <c:pt idx="589">
                  <c:v>0.15959252971137522</c:v>
                </c:pt>
                <c:pt idx="590">
                  <c:v>0.15932203389830507</c:v>
                </c:pt>
                <c:pt idx="591">
                  <c:v>0.16074450084602368</c:v>
                </c:pt>
                <c:pt idx="592">
                  <c:v>0.16047297297297297</c:v>
                </c:pt>
                <c:pt idx="593">
                  <c:v>0.16020236087689713</c:v>
                </c:pt>
                <c:pt idx="594">
                  <c:v>0.15993265993265993</c:v>
                </c:pt>
                <c:pt idx="595">
                  <c:v>0.15966386554621848</c:v>
                </c:pt>
                <c:pt idx="596">
                  <c:v>0.15939597315436241</c:v>
                </c:pt>
                <c:pt idx="597">
                  <c:v>0.15912897822445563</c:v>
                </c:pt>
                <c:pt idx="598">
                  <c:v>0.15886287625418061</c:v>
                </c:pt>
                <c:pt idx="599">
                  <c:v>0.15859766277128548</c:v>
                </c:pt>
                <c:pt idx="600">
                  <c:v>0.16</c:v>
                </c:pt>
              </c:numCache>
            </c:numRef>
          </c:val>
        </c:ser>
        <c:ser>
          <c:idx val="1"/>
          <c:order val="1"/>
          <c:tx>
            <c:v>esito "4"</c:v>
          </c:tx>
          <c:marker>
            <c:symbol val="none"/>
          </c:marker>
          <c:val>
            <c:numRef>
              <c:f>Foglio1!$H$7:$H$612</c:f>
              <c:numCache>
                <c:formatCode>0.00000</c:formatCode>
                <c:ptCount val="606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2.3255813953488372E-2</c:v>
                </c:pt>
                <c:pt idx="44">
                  <c:v>2.2727272727272728E-2</c:v>
                </c:pt>
                <c:pt idx="45">
                  <c:v>2.2222222222222223E-2</c:v>
                </c:pt>
                <c:pt idx="46">
                  <c:v>2.1739130434782608E-2</c:v>
                </c:pt>
                <c:pt idx="47">
                  <c:v>2.1276595744680851E-2</c:v>
                </c:pt>
                <c:pt idx="48">
                  <c:v>2.0833333333333332E-2</c:v>
                </c:pt>
                <c:pt idx="49">
                  <c:v>2.0408163265306121E-2</c:v>
                </c:pt>
                <c:pt idx="50">
                  <c:v>0.02</c:v>
                </c:pt>
                <c:pt idx="51">
                  <c:v>1.9607843137254902E-2</c:v>
                </c:pt>
                <c:pt idx="52">
                  <c:v>1.9230769230769232E-2</c:v>
                </c:pt>
                <c:pt idx="53">
                  <c:v>1.8867924528301886E-2</c:v>
                </c:pt>
                <c:pt idx="54">
                  <c:v>3.7037037037037035E-2</c:v>
                </c:pt>
                <c:pt idx="55">
                  <c:v>3.6363636363636362E-2</c:v>
                </c:pt>
                <c:pt idx="56">
                  <c:v>3.5714285714285712E-2</c:v>
                </c:pt>
                <c:pt idx="57">
                  <c:v>3.5087719298245612E-2</c:v>
                </c:pt>
                <c:pt idx="58">
                  <c:v>3.4482758620689655E-2</c:v>
                </c:pt>
                <c:pt idx="59">
                  <c:v>3.3898305084745763E-2</c:v>
                </c:pt>
                <c:pt idx="60">
                  <c:v>3.3333333333333333E-2</c:v>
                </c:pt>
                <c:pt idx="61">
                  <c:v>3.2786885245901641E-2</c:v>
                </c:pt>
                <c:pt idx="62">
                  <c:v>3.2258064516129031E-2</c:v>
                </c:pt>
                <c:pt idx="63">
                  <c:v>3.1746031746031744E-2</c:v>
                </c:pt>
                <c:pt idx="64">
                  <c:v>3.125E-2</c:v>
                </c:pt>
                <c:pt idx="65">
                  <c:v>3.0769230769230771E-2</c:v>
                </c:pt>
                <c:pt idx="66">
                  <c:v>3.0303030303030304E-2</c:v>
                </c:pt>
                <c:pt idx="67">
                  <c:v>2.9850746268656716E-2</c:v>
                </c:pt>
                <c:pt idx="68">
                  <c:v>2.9411764705882353E-2</c:v>
                </c:pt>
                <c:pt idx="69">
                  <c:v>2.8985507246376812E-2</c:v>
                </c:pt>
                <c:pt idx="70">
                  <c:v>2.8571428571428571E-2</c:v>
                </c:pt>
                <c:pt idx="71">
                  <c:v>2.8169014084507043E-2</c:v>
                </c:pt>
                <c:pt idx="72">
                  <c:v>2.7777777777777776E-2</c:v>
                </c:pt>
                <c:pt idx="73">
                  <c:v>2.7397260273972601E-2</c:v>
                </c:pt>
                <c:pt idx="74">
                  <c:v>2.7027027027027029E-2</c:v>
                </c:pt>
                <c:pt idx="75">
                  <c:v>2.6666666666666668E-2</c:v>
                </c:pt>
                <c:pt idx="76">
                  <c:v>2.6315789473684209E-2</c:v>
                </c:pt>
                <c:pt idx="77">
                  <c:v>2.5974025974025976E-2</c:v>
                </c:pt>
                <c:pt idx="78">
                  <c:v>2.564102564102564E-2</c:v>
                </c:pt>
                <c:pt idx="79">
                  <c:v>2.5316455696202531E-2</c:v>
                </c:pt>
                <c:pt idx="80">
                  <c:v>3.7499999999999999E-2</c:v>
                </c:pt>
                <c:pt idx="81">
                  <c:v>3.7037037037037035E-2</c:v>
                </c:pt>
                <c:pt idx="82">
                  <c:v>3.6585365853658534E-2</c:v>
                </c:pt>
                <c:pt idx="83">
                  <c:v>3.614457831325301E-2</c:v>
                </c:pt>
                <c:pt idx="84">
                  <c:v>3.5714285714285712E-2</c:v>
                </c:pt>
                <c:pt idx="85">
                  <c:v>3.5294117647058823E-2</c:v>
                </c:pt>
                <c:pt idx="86">
                  <c:v>3.4883720930232558E-2</c:v>
                </c:pt>
                <c:pt idx="87">
                  <c:v>3.4482758620689655E-2</c:v>
                </c:pt>
                <c:pt idx="88">
                  <c:v>3.4090909090909088E-2</c:v>
                </c:pt>
                <c:pt idx="89">
                  <c:v>3.3707865168539325E-2</c:v>
                </c:pt>
                <c:pt idx="90">
                  <c:v>3.3333333333333333E-2</c:v>
                </c:pt>
                <c:pt idx="91">
                  <c:v>3.2967032967032968E-2</c:v>
                </c:pt>
                <c:pt idx="92">
                  <c:v>3.2608695652173912E-2</c:v>
                </c:pt>
                <c:pt idx="93">
                  <c:v>3.2258064516129031E-2</c:v>
                </c:pt>
                <c:pt idx="94">
                  <c:v>3.1914893617021274E-2</c:v>
                </c:pt>
                <c:pt idx="95">
                  <c:v>3.1578947368421054E-2</c:v>
                </c:pt>
                <c:pt idx="96">
                  <c:v>3.125E-2</c:v>
                </c:pt>
                <c:pt idx="97">
                  <c:v>3.0927835051546393E-2</c:v>
                </c:pt>
                <c:pt idx="98">
                  <c:v>3.0612244897959183E-2</c:v>
                </c:pt>
                <c:pt idx="99">
                  <c:v>3.0303030303030304E-2</c:v>
                </c:pt>
                <c:pt idx="100">
                  <c:v>0.04</c:v>
                </c:pt>
                <c:pt idx="101">
                  <c:v>3.9603960396039604E-2</c:v>
                </c:pt>
                <c:pt idx="102">
                  <c:v>3.9215686274509803E-2</c:v>
                </c:pt>
                <c:pt idx="103">
                  <c:v>3.8834951456310676E-2</c:v>
                </c:pt>
                <c:pt idx="104">
                  <c:v>3.8461538461538464E-2</c:v>
                </c:pt>
                <c:pt idx="105">
                  <c:v>3.8095238095238099E-2</c:v>
                </c:pt>
                <c:pt idx="106">
                  <c:v>3.7735849056603772E-2</c:v>
                </c:pt>
                <c:pt idx="107">
                  <c:v>3.7383177570093455E-2</c:v>
                </c:pt>
                <c:pt idx="108">
                  <c:v>3.7037037037037035E-2</c:v>
                </c:pt>
                <c:pt idx="109">
                  <c:v>3.669724770642202E-2</c:v>
                </c:pt>
                <c:pt idx="110">
                  <c:v>3.6363636363636362E-2</c:v>
                </c:pt>
                <c:pt idx="111">
                  <c:v>3.6036036036036036E-2</c:v>
                </c:pt>
                <c:pt idx="112">
                  <c:v>3.5714285714285712E-2</c:v>
                </c:pt>
                <c:pt idx="113">
                  <c:v>3.5398230088495575E-2</c:v>
                </c:pt>
                <c:pt idx="114">
                  <c:v>3.5087719298245612E-2</c:v>
                </c:pt>
                <c:pt idx="115">
                  <c:v>3.4782608695652174E-2</c:v>
                </c:pt>
                <c:pt idx="116">
                  <c:v>3.4482758620689655E-2</c:v>
                </c:pt>
                <c:pt idx="117">
                  <c:v>3.4188034188034191E-2</c:v>
                </c:pt>
                <c:pt idx="118">
                  <c:v>3.3898305084745763E-2</c:v>
                </c:pt>
                <c:pt idx="119">
                  <c:v>3.3613445378151259E-2</c:v>
                </c:pt>
                <c:pt idx="120">
                  <c:v>3.3333333333333333E-2</c:v>
                </c:pt>
                <c:pt idx="121">
                  <c:v>4.1322314049586778E-2</c:v>
                </c:pt>
                <c:pt idx="122">
                  <c:v>4.0983606557377046E-2</c:v>
                </c:pt>
                <c:pt idx="123">
                  <c:v>4.878048780487805E-2</c:v>
                </c:pt>
                <c:pt idx="124">
                  <c:v>4.8387096774193547E-2</c:v>
                </c:pt>
                <c:pt idx="125">
                  <c:v>4.8000000000000001E-2</c:v>
                </c:pt>
                <c:pt idx="126">
                  <c:v>4.7619047619047616E-2</c:v>
                </c:pt>
                <c:pt idx="127">
                  <c:v>4.7244094488188976E-2</c:v>
                </c:pt>
                <c:pt idx="128">
                  <c:v>4.6875E-2</c:v>
                </c:pt>
                <c:pt idx="129">
                  <c:v>4.6511627906976744E-2</c:v>
                </c:pt>
                <c:pt idx="130">
                  <c:v>4.6153846153846156E-2</c:v>
                </c:pt>
                <c:pt idx="131">
                  <c:v>4.5801526717557252E-2</c:v>
                </c:pt>
                <c:pt idx="132">
                  <c:v>5.3030303030303032E-2</c:v>
                </c:pt>
                <c:pt idx="133">
                  <c:v>5.2631578947368418E-2</c:v>
                </c:pt>
                <c:pt idx="134">
                  <c:v>5.2238805970149252E-2</c:v>
                </c:pt>
                <c:pt idx="135">
                  <c:v>5.185185185185185E-2</c:v>
                </c:pt>
                <c:pt idx="136">
                  <c:v>5.1470588235294115E-2</c:v>
                </c:pt>
                <c:pt idx="137">
                  <c:v>5.1094890510948905E-2</c:v>
                </c:pt>
                <c:pt idx="138">
                  <c:v>5.0724637681159424E-2</c:v>
                </c:pt>
                <c:pt idx="139">
                  <c:v>5.0359712230215826E-2</c:v>
                </c:pt>
                <c:pt idx="140">
                  <c:v>5.7142857142857141E-2</c:v>
                </c:pt>
                <c:pt idx="141">
                  <c:v>5.6737588652482268E-2</c:v>
                </c:pt>
                <c:pt idx="142">
                  <c:v>5.6338028169014086E-2</c:v>
                </c:pt>
                <c:pt idx="143">
                  <c:v>5.5944055944055944E-2</c:v>
                </c:pt>
                <c:pt idx="144">
                  <c:v>5.5555555555555552E-2</c:v>
                </c:pt>
                <c:pt idx="145">
                  <c:v>5.5172413793103448E-2</c:v>
                </c:pt>
                <c:pt idx="146">
                  <c:v>5.4794520547945202E-2</c:v>
                </c:pt>
                <c:pt idx="147">
                  <c:v>5.4421768707482991E-2</c:v>
                </c:pt>
                <c:pt idx="148">
                  <c:v>5.4054054054054057E-2</c:v>
                </c:pt>
                <c:pt idx="149">
                  <c:v>6.0402684563758392E-2</c:v>
                </c:pt>
                <c:pt idx="150">
                  <c:v>0.06</c:v>
                </c:pt>
                <c:pt idx="151">
                  <c:v>5.9602649006622516E-2</c:v>
                </c:pt>
                <c:pt idx="152">
                  <c:v>5.921052631578947E-2</c:v>
                </c:pt>
                <c:pt idx="153">
                  <c:v>5.8823529411764705E-2</c:v>
                </c:pt>
                <c:pt idx="154">
                  <c:v>5.844155844155844E-2</c:v>
                </c:pt>
                <c:pt idx="155">
                  <c:v>5.8064516129032261E-2</c:v>
                </c:pt>
                <c:pt idx="156">
                  <c:v>5.7692307692307696E-2</c:v>
                </c:pt>
                <c:pt idx="157">
                  <c:v>6.3694267515923567E-2</c:v>
                </c:pt>
                <c:pt idx="158">
                  <c:v>6.3291139240506333E-2</c:v>
                </c:pt>
                <c:pt idx="159">
                  <c:v>6.2893081761006289E-2</c:v>
                </c:pt>
                <c:pt idx="160">
                  <c:v>6.25E-2</c:v>
                </c:pt>
                <c:pt idx="161">
                  <c:v>6.2111801242236024E-2</c:v>
                </c:pt>
                <c:pt idx="162">
                  <c:v>6.1728395061728392E-2</c:v>
                </c:pt>
                <c:pt idx="163">
                  <c:v>6.1349693251533742E-2</c:v>
                </c:pt>
                <c:pt idx="164">
                  <c:v>6.7073170731707321E-2</c:v>
                </c:pt>
                <c:pt idx="165">
                  <c:v>6.6666666666666666E-2</c:v>
                </c:pt>
                <c:pt idx="166">
                  <c:v>6.6265060240963861E-2</c:v>
                </c:pt>
                <c:pt idx="167">
                  <c:v>6.5868263473053898E-2</c:v>
                </c:pt>
                <c:pt idx="168">
                  <c:v>6.5476190476190479E-2</c:v>
                </c:pt>
                <c:pt idx="169">
                  <c:v>6.5088757396449703E-2</c:v>
                </c:pt>
                <c:pt idx="170">
                  <c:v>6.4705882352941183E-2</c:v>
                </c:pt>
                <c:pt idx="171">
                  <c:v>7.0175438596491224E-2</c:v>
                </c:pt>
                <c:pt idx="172">
                  <c:v>6.9767441860465115E-2</c:v>
                </c:pt>
                <c:pt idx="173">
                  <c:v>6.9364161849710976E-2</c:v>
                </c:pt>
                <c:pt idx="174">
                  <c:v>6.8965517241379309E-2</c:v>
                </c:pt>
                <c:pt idx="175">
                  <c:v>6.8571428571428575E-2</c:v>
                </c:pt>
                <c:pt idx="176">
                  <c:v>6.8181818181818177E-2</c:v>
                </c:pt>
                <c:pt idx="177">
                  <c:v>6.7796610169491525E-2</c:v>
                </c:pt>
                <c:pt idx="178">
                  <c:v>6.741573033707865E-2</c:v>
                </c:pt>
                <c:pt idx="179">
                  <c:v>6.7039106145251395E-2</c:v>
                </c:pt>
                <c:pt idx="180">
                  <c:v>6.6666666666666666E-2</c:v>
                </c:pt>
                <c:pt idx="181">
                  <c:v>6.6298342541436461E-2</c:v>
                </c:pt>
                <c:pt idx="182">
                  <c:v>6.5934065934065936E-2</c:v>
                </c:pt>
                <c:pt idx="183">
                  <c:v>7.1038251366120214E-2</c:v>
                </c:pt>
                <c:pt idx="184">
                  <c:v>7.0652173913043473E-2</c:v>
                </c:pt>
                <c:pt idx="185">
                  <c:v>7.0270270270270274E-2</c:v>
                </c:pt>
                <c:pt idx="186">
                  <c:v>7.5268817204301078E-2</c:v>
                </c:pt>
                <c:pt idx="187">
                  <c:v>7.4866310160427801E-2</c:v>
                </c:pt>
                <c:pt idx="188">
                  <c:v>7.4468085106382975E-2</c:v>
                </c:pt>
                <c:pt idx="189">
                  <c:v>7.9365079365079361E-2</c:v>
                </c:pt>
                <c:pt idx="190">
                  <c:v>7.8947368421052627E-2</c:v>
                </c:pt>
                <c:pt idx="191">
                  <c:v>7.8534031413612565E-2</c:v>
                </c:pt>
                <c:pt idx="192">
                  <c:v>7.8125E-2</c:v>
                </c:pt>
                <c:pt idx="193">
                  <c:v>7.7720207253886009E-2</c:v>
                </c:pt>
                <c:pt idx="194">
                  <c:v>7.7319587628865982E-2</c:v>
                </c:pt>
                <c:pt idx="195">
                  <c:v>7.6923076923076927E-2</c:v>
                </c:pt>
                <c:pt idx="196">
                  <c:v>7.6530612244897961E-2</c:v>
                </c:pt>
                <c:pt idx="197">
                  <c:v>7.6142131979695438E-2</c:v>
                </c:pt>
                <c:pt idx="198">
                  <c:v>7.575757575757576E-2</c:v>
                </c:pt>
                <c:pt idx="199">
                  <c:v>7.5376884422110546E-2</c:v>
                </c:pt>
                <c:pt idx="200">
                  <c:v>7.4999999999999997E-2</c:v>
                </c:pt>
                <c:pt idx="201">
                  <c:v>7.4626865671641784E-2</c:v>
                </c:pt>
                <c:pt idx="202">
                  <c:v>7.4257425742574254E-2</c:v>
                </c:pt>
                <c:pt idx="203">
                  <c:v>7.3891625615763554E-2</c:v>
                </c:pt>
                <c:pt idx="204">
                  <c:v>7.8431372549019607E-2</c:v>
                </c:pt>
                <c:pt idx="205">
                  <c:v>7.8048780487804878E-2</c:v>
                </c:pt>
                <c:pt idx="206">
                  <c:v>7.7669902912621352E-2</c:v>
                </c:pt>
                <c:pt idx="207">
                  <c:v>7.7294685990338161E-2</c:v>
                </c:pt>
                <c:pt idx="208">
                  <c:v>7.6923076923076927E-2</c:v>
                </c:pt>
                <c:pt idx="209">
                  <c:v>7.6555023923444973E-2</c:v>
                </c:pt>
                <c:pt idx="210">
                  <c:v>7.6190476190476197E-2</c:v>
                </c:pt>
                <c:pt idx="211">
                  <c:v>7.582938388625593E-2</c:v>
                </c:pt>
                <c:pt idx="212">
                  <c:v>7.5471698113207544E-2</c:v>
                </c:pt>
                <c:pt idx="213">
                  <c:v>7.5117370892018781E-2</c:v>
                </c:pt>
                <c:pt idx="214">
                  <c:v>7.9439252336448593E-2</c:v>
                </c:pt>
                <c:pt idx="215">
                  <c:v>7.9069767441860464E-2</c:v>
                </c:pt>
                <c:pt idx="216">
                  <c:v>7.8703703703703706E-2</c:v>
                </c:pt>
                <c:pt idx="217">
                  <c:v>7.8341013824884786E-2</c:v>
                </c:pt>
                <c:pt idx="218">
                  <c:v>7.7981651376146793E-2</c:v>
                </c:pt>
                <c:pt idx="219">
                  <c:v>7.7625570776255703E-2</c:v>
                </c:pt>
                <c:pt idx="220">
                  <c:v>7.7272727272727271E-2</c:v>
                </c:pt>
                <c:pt idx="221">
                  <c:v>7.6923076923076927E-2</c:v>
                </c:pt>
                <c:pt idx="222">
                  <c:v>7.6576576576576572E-2</c:v>
                </c:pt>
                <c:pt idx="223">
                  <c:v>7.623318385650224E-2</c:v>
                </c:pt>
                <c:pt idx="224">
                  <c:v>7.5892857142857137E-2</c:v>
                </c:pt>
                <c:pt idx="225">
                  <c:v>7.5555555555555556E-2</c:v>
                </c:pt>
                <c:pt idx="226">
                  <c:v>7.5221238938053103E-2</c:v>
                </c:pt>
                <c:pt idx="227">
                  <c:v>7.4889867841409691E-2</c:v>
                </c:pt>
                <c:pt idx="228">
                  <c:v>7.4561403508771926E-2</c:v>
                </c:pt>
                <c:pt idx="229">
                  <c:v>7.4235807860262015E-2</c:v>
                </c:pt>
                <c:pt idx="230">
                  <c:v>7.3913043478260873E-2</c:v>
                </c:pt>
                <c:pt idx="231">
                  <c:v>7.3593073593073599E-2</c:v>
                </c:pt>
                <c:pt idx="232">
                  <c:v>7.3275862068965511E-2</c:v>
                </c:pt>
                <c:pt idx="233">
                  <c:v>7.2961373390557943E-2</c:v>
                </c:pt>
                <c:pt idx="234">
                  <c:v>7.6923076923076927E-2</c:v>
                </c:pt>
                <c:pt idx="235">
                  <c:v>7.6595744680851063E-2</c:v>
                </c:pt>
                <c:pt idx="236">
                  <c:v>7.6271186440677971E-2</c:v>
                </c:pt>
                <c:pt idx="237">
                  <c:v>7.5949367088607597E-2</c:v>
                </c:pt>
                <c:pt idx="238">
                  <c:v>7.5630252100840331E-2</c:v>
                </c:pt>
                <c:pt idx="239">
                  <c:v>7.5313807531380755E-2</c:v>
                </c:pt>
                <c:pt idx="240">
                  <c:v>7.9166666666666663E-2</c:v>
                </c:pt>
                <c:pt idx="241">
                  <c:v>7.8838174273858919E-2</c:v>
                </c:pt>
                <c:pt idx="242">
                  <c:v>7.8512396694214878E-2</c:v>
                </c:pt>
                <c:pt idx="243">
                  <c:v>7.8189300411522639E-2</c:v>
                </c:pt>
                <c:pt idx="244">
                  <c:v>7.7868852459016397E-2</c:v>
                </c:pt>
                <c:pt idx="245">
                  <c:v>7.7551020408163265E-2</c:v>
                </c:pt>
                <c:pt idx="246">
                  <c:v>7.7235772357723581E-2</c:v>
                </c:pt>
                <c:pt idx="247">
                  <c:v>7.6923076923076927E-2</c:v>
                </c:pt>
                <c:pt idx="248">
                  <c:v>7.6612903225806453E-2</c:v>
                </c:pt>
                <c:pt idx="249">
                  <c:v>7.6305220883534142E-2</c:v>
                </c:pt>
                <c:pt idx="250">
                  <c:v>7.5999999999999998E-2</c:v>
                </c:pt>
                <c:pt idx="251">
                  <c:v>7.5697211155378488E-2</c:v>
                </c:pt>
                <c:pt idx="252">
                  <c:v>7.9365079365079361E-2</c:v>
                </c:pt>
                <c:pt idx="253">
                  <c:v>7.9051383399209488E-2</c:v>
                </c:pt>
                <c:pt idx="254">
                  <c:v>7.874015748031496E-2</c:v>
                </c:pt>
                <c:pt idx="255">
                  <c:v>7.8431372549019607E-2</c:v>
                </c:pt>
                <c:pt idx="256">
                  <c:v>7.8125E-2</c:v>
                </c:pt>
                <c:pt idx="257">
                  <c:v>7.7821011673151752E-2</c:v>
                </c:pt>
                <c:pt idx="258">
                  <c:v>7.7519379844961239E-2</c:v>
                </c:pt>
                <c:pt idx="259">
                  <c:v>8.1081081081081086E-2</c:v>
                </c:pt>
                <c:pt idx="260">
                  <c:v>8.0769230769230774E-2</c:v>
                </c:pt>
                <c:pt idx="261">
                  <c:v>8.4291187739463605E-2</c:v>
                </c:pt>
                <c:pt idx="262">
                  <c:v>8.3969465648854963E-2</c:v>
                </c:pt>
                <c:pt idx="263">
                  <c:v>8.3650190114068435E-2</c:v>
                </c:pt>
                <c:pt idx="264">
                  <c:v>8.3333333333333329E-2</c:v>
                </c:pt>
                <c:pt idx="265">
                  <c:v>8.3018867924528297E-2</c:v>
                </c:pt>
                <c:pt idx="266">
                  <c:v>8.2706766917293228E-2</c:v>
                </c:pt>
                <c:pt idx="267">
                  <c:v>8.2397003745318345E-2</c:v>
                </c:pt>
                <c:pt idx="268">
                  <c:v>8.2089552238805971E-2</c:v>
                </c:pt>
                <c:pt idx="269">
                  <c:v>8.1784386617100371E-2</c:v>
                </c:pt>
                <c:pt idx="270">
                  <c:v>8.1481481481481488E-2</c:v>
                </c:pt>
                <c:pt idx="271">
                  <c:v>8.1180811808118078E-2</c:v>
                </c:pt>
                <c:pt idx="272">
                  <c:v>8.0882352941176475E-2</c:v>
                </c:pt>
                <c:pt idx="273">
                  <c:v>8.0586080586080591E-2</c:v>
                </c:pt>
                <c:pt idx="274">
                  <c:v>8.0291970802919707E-2</c:v>
                </c:pt>
                <c:pt idx="275">
                  <c:v>0.08</c:v>
                </c:pt>
                <c:pt idx="276">
                  <c:v>8.3333333333333329E-2</c:v>
                </c:pt>
                <c:pt idx="277">
                  <c:v>8.3032490974729242E-2</c:v>
                </c:pt>
                <c:pt idx="278">
                  <c:v>8.2733812949640287E-2</c:v>
                </c:pt>
                <c:pt idx="279">
                  <c:v>8.2437275985663083E-2</c:v>
                </c:pt>
                <c:pt idx="280">
                  <c:v>8.2142857142857142E-2</c:v>
                </c:pt>
                <c:pt idx="281">
                  <c:v>8.1850533807829182E-2</c:v>
                </c:pt>
                <c:pt idx="282">
                  <c:v>8.5106382978723402E-2</c:v>
                </c:pt>
                <c:pt idx="283">
                  <c:v>8.4805653710247356E-2</c:v>
                </c:pt>
                <c:pt idx="284">
                  <c:v>8.4507042253521125E-2</c:v>
                </c:pt>
                <c:pt idx="285">
                  <c:v>8.4210526315789472E-2</c:v>
                </c:pt>
                <c:pt idx="286">
                  <c:v>8.7412587412587409E-2</c:v>
                </c:pt>
                <c:pt idx="287">
                  <c:v>8.7108013937282236E-2</c:v>
                </c:pt>
                <c:pt idx="288">
                  <c:v>8.6805555555555552E-2</c:v>
                </c:pt>
                <c:pt idx="289">
                  <c:v>8.6505190311418678E-2</c:v>
                </c:pt>
                <c:pt idx="290">
                  <c:v>8.6206896551724144E-2</c:v>
                </c:pt>
                <c:pt idx="291">
                  <c:v>8.5910652920962199E-2</c:v>
                </c:pt>
                <c:pt idx="292">
                  <c:v>8.5616438356164379E-2</c:v>
                </c:pt>
                <c:pt idx="293">
                  <c:v>8.5324232081911269E-2</c:v>
                </c:pt>
                <c:pt idx="294">
                  <c:v>8.5034013605442174E-2</c:v>
                </c:pt>
                <c:pt idx="295">
                  <c:v>8.4745762711864403E-2</c:v>
                </c:pt>
                <c:pt idx="296">
                  <c:v>8.4459459459459457E-2</c:v>
                </c:pt>
                <c:pt idx="297">
                  <c:v>8.4175084175084181E-2</c:v>
                </c:pt>
                <c:pt idx="298">
                  <c:v>8.3892617449664433E-2</c:v>
                </c:pt>
                <c:pt idx="299">
                  <c:v>8.3612040133779264E-2</c:v>
                </c:pt>
                <c:pt idx="300">
                  <c:v>8.3333333333333329E-2</c:v>
                </c:pt>
                <c:pt idx="301">
                  <c:v>8.3056478405315617E-2</c:v>
                </c:pt>
                <c:pt idx="302">
                  <c:v>8.2781456953642391E-2</c:v>
                </c:pt>
                <c:pt idx="303">
                  <c:v>8.5808580858085806E-2</c:v>
                </c:pt>
                <c:pt idx="304">
                  <c:v>8.5526315789473686E-2</c:v>
                </c:pt>
                <c:pt idx="305">
                  <c:v>8.5245901639344257E-2</c:v>
                </c:pt>
                <c:pt idx="306">
                  <c:v>8.4967320261437912E-2</c:v>
                </c:pt>
                <c:pt idx="307">
                  <c:v>8.4690553745928335E-2</c:v>
                </c:pt>
                <c:pt idx="308">
                  <c:v>8.4415584415584416E-2</c:v>
                </c:pt>
                <c:pt idx="309">
                  <c:v>8.4142394822006472E-2</c:v>
                </c:pt>
                <c:pt idx="310">
                  <c:v>8.387096774193549E-2</c:v>
                </c:pt>
                <c:pt idx="311">
                  <c:v>8.3601286173633438E-2</c:v>
                </c:pt>
                <c:pt idx="312">
                  <c:v>8.3333333333333329E-2</c:v>
                </c:pt>
                <c:pt idx="313">
                  <c:v>8.3067092651757185E-2</c:v>
                </c:pt>
                <c:pt idx="314">
                  <c:v>8.2802547770700632E-2</c:v>
                </c:pt>
                <c:pt idx="315">
                  <c:v>8.2539682539682538E-2</c:v>
                </c:pt>
                <c:pt idx="316">
                  <c:v>8.2278481012658222E-2</c:v>
                </c:pt>
                <c:pt idx="317">
                  <c:v>8.2018927444794956E-2</c:v>
                </c:pt>
                <c:pt idx="318">
                  <c:v>8.4905660377358486E-2</c:v>
                </c:pt>
                <c:pt idx="319">
                  <c:v>8.4639498432601878E-2</c:v>
                </c:pt>
                <c:pt idx="320">
                  <c:v>8.4375000000000006E-2</c:v>
                </c:pt>
                <c:pt idx="321">
                  <c:v>8.4112149532710276E-2</c:v>
                </c:pt>
                <c:pt idx="322">
                  <c:v>8.3850931677018639E-2</c:v>
                </c:pt>
                <c:pt idx="323">
                  <c:v>8.3591331269349839E-2</c:v>
                </c:pt>
                <c:pt idx="324">
                  <c:v>8.3333333333333329E-2</c:v>
                </c:pt>
                <c:pt idx="325">
                  <c:v>8.3076923076923076E-2</c:v>
                </c:pt>
                <c:pt idx="326">
                  <c:v>8.2822085889570546E-2</c:v>
                </c:pt>
                <c:pt idx="327">
                  <c:v>8.2568807339449546E-2</c:v>
                </c:pt>
                <c:pt idx="328">
                  <c:v>8.5365853658536592E-2</c:v>
                </c:pt>
                <c:pt idx="329">
                  <c:v>8.5106382978723402E-2</c:v>
                </c:pt>
                <c:pt idx="330">
                  <c:v>8.4848484848484854E-2</c:v>
                </c:pt>
                <c:pt idx="331">
                  <c:v>8.4592145015105744E-2</c:v>
                </c:pt>
                <c:pt idx="332">
                  <c:v>8.4337349397590355E-2</c:v>
                </c:pt>
                <c:pt idx="333">
                  <c:v>8.408408408408409E-2</c:v>
                </c:pt>
                <c:pt idx="334">
                  <c:v>8.3832335329341312E-2</c:v>
                </c:pt>
                <c:pt idx="335">
                  <c:v>8.6567164179104483E-2</c:v>
                </c:pt>
                <c:pt idx="336">
                  <c:v>8.9285714285714288E-2</c:v>
                </c:pt>
                <c:pt idx="337">
                  <c:v>8.9020771513353122E-2</c:v>
                </c:pt>
                <c:pt idx="338">
                  <c:v>8.8757396449704137E-2</c:v>
                </c:pt>
                <c:pt idx="339">
                  <c:v>8.8495575221238937E-2</c:v>
                </c:pt>
                <c:pt idx="340">
                  <c:v>9.1176470588235289E-2</c:v>
                </c:pt>
                <c:pt idx="341">
                  <c:v>9.0909090909090912E-2</c:v>
                </c:pt>
                <c:pt idx="342">
                  <c:v>9.0643274853801165E-2</c:v>
                </c:pt>
                <c:pt idx="343">
                  <c:v>9.0379008746355682E-2</c:v>
                </c:pt>
                <c:pt idx="344">
                  <c:v>9.0116279069767435E-2</c:v>
                </c:pt>
                <c:pt idx="345">
                  <c:v>8.9855072463768115E-2</c:v>
                </c:pt>
                <c:pt idx="346">
                  <c:v>8.9595375722543349E-2</c:v>
                </c:pt>
                <c:pt idx="347">
                  <c:v>8.9337175792507204E-2</c:v>
                </c:pt>
                <c:pt idx="348">
                  <c:v>8.9080459770114945E-2</c:v>
                </c:pt>
                <c:pt idx="349">
                  <c:v>8.882521489971347E-2</c:v>
                </c:pt>
                <c:pt idx="350">
                  <c:v>8.8571428571428565E-2</c:v>
                </c:pt>
                <c:pt idx="351">
                  <c:v>8.8319088319088315E-2</c:v>
                </c:pt>
                <c:pt idx="352">
                  <c:v>8.8068181818181823E-2</c:v>
                </c:pt>
                <c:pt idx="353">
                  <c:v>9.0651558073654395E-2</c:v>
                </c:pt>
                <c:pt idx="354">
                  <c:v>9.03954802259887E-2</c:v>
                </c:pt>
                <c:pt idx="355">
                  <c:v>9.014084507042254E-2</c:v>
                </c:pt>
                <c:pt idx="356">
                  <c:v>8.98876404494382E-2</c:v>
                </c:pt>
                <c:pt idx="357">
                  <c:v>8.9635854341736695E-2</c:v>
                </c:pt>
                <c:pt idx="358">
                  <c:v>8.9385474860335198E-2</c:v>
                </c:pt>
                <c:pt idx="359">
                  <c:v>8.9136490250696379E-2</c:v>
                </c:pt>
                <c:pt idx="360">
                  <c:v>8.8888888888888892E-2</c:v>
                </c:pt>
                <c:pt idx="361">
                  <c:v>8.8642659279778394E-2</c:v>
                </c:pt>
                <c:pt idx="362">
                  <c:v>8.8397790055248615E-2</c:v>
                </c:pt>
                <c:pt idx="363">
                  <c:v>8.8154269972451793E-2</c:v>
                </c:pt>
                <c:pt idx="364">
                  <c:v>8.7912087912087919E-2</c:v>
                </c:pt>
                <c:pt idx="365">
                  <c:v>8.7671232876712329E-2</c:v>
                </c:pt>
                <c:pt idx="366">
                  <c:v>8.7431693989071038E-2</c:v>
                </c:pt>
                <c:pt idx="367">
                  <c:v>8.7193460490463212E-2</c:v>
                </c:pt>
                <c:pt idx="368">
                  <c:v>8.6956521739130432E-2</c:v>
                </c:pt>
                <c:pt idx="369">
                  <c:v>8.6720867208672087E-2</c:v>
                </c:pt>
                <c:pt idx="370">
                  <c:v>8.6486486486486491E-2</c:v>
                </c:pt>
                <c:pt idx="371">
                  <c:v>8.6253369272237201E-2</c:v>
                </c:pt>
                <c:pt idx="372">
                  <c:v>8.6021505376344093E-2</c:v>
                </c:pt>
                <c:pt idx="373">
                  <c:v>8.5790884718498661E-2</c:v>
                </c:pt>
                <c:pt idx="374">
                  <c:v>8.5561497326203204E-2</c:v>
                </c:pt>
                <c:pt idx="375">
                  <c:v>8.533333333333333E-2</c:v>
                </c:pt>
                <c:pt idx="376">
                  <c:v>8.5106382978723402E-2</c:v>
                </c:pt>
                <c:pt idx="377">
                  <c:v>8.4880636604774531E-2</c:v>
                </c:pt>
                <c:pt idx="378">
                  <c:v>8.7301587301587297E-2</c:v>
                </c:pt>
                <c:pt idx="379">
                  <c:v>8.7071240105540904E-2</c:v>
                </c:pt>
                <c:pt idx="380">
                  <c:v>8.6842105263157901E-2</c:v>
                </c:pt>
                <c:pt idx="381">
                  <c:v>8.9238845144356954E-2</c:v>
                </c:pt>
                <c:pt idx="382">
                  <c:v>8.9005235602094238E-2</c:v>
                </c:pt>
                <c:pt idx="383">
                  <c:v>9.1383812010443863E-2</c:v>
                </c:pt>
                <c:pt idx="384">
                  <c:v>9.1145833333333329E-2</c:v>
                </c:pt>
                <c:pt idx="385">
                  <c:v>9.0909090909090912E-2</c:v>
                </c:pt>
                <c:pt idx="386">
                  <c:v>9.3264248704663211E-2</c:v>
                </c:pt>
                <c:pt idx="387">
                  <c:v>9.3023255813953487E-2</c:v>
                </c:pt>
                <c:pt idx="388">
                  <c:v>9.2783505154639179E-2</c:v>
                </c:pt>
                <c:pt idx="389">
                  <c:v>9.2544987146529561E-2</c:v>
                </c:pt>
                <c:pt idx="390">
                  <c:v>9.2307692307692313E-2</c:v>
                </c:pt>
                <c:pt idx="391">
                  <c:v>9.2071611253196933E-2</c:v>
                </c:pt>
                <c:pt idx="392">
                  <c:v>9.1836734693877556E-2</c:v>
                </c:pt>
                <c:pt idx="393">
                  <c:v>9.1603053435114504E-2</c:v>
                </c:pt>
                <c:pt idx="394">
                  <c:v>9.1370558375634514E-2</c:v>
                </c:pt>
                <c:pt idx="395">
                  <c:v>9.1139240506329114E-2</c:v>
                </c:pt>
                <c:pt idx="396">
                  <c:v>9.0909090909090912E-2</c:v>
                </c:pt>
                <c:pt idx="397">
                  <c:v>9.06801007556675E-2</c:v>
                </c:pt>
                <c:pt idx="398">
                  <c:v>9.0452261306532666E-2</c:v>
                </c:pt>
                <c:pt idx="399">
                  <c:v>9.0225563909774431E-2</c:v>
                </c:pt>
                <c:pt idx="400">
                  <c:v>0.09</c:v>
                </c:pt>
                <c:pt idx="401">
                  <c:v>8.9775561097256859E-2</c:v>
                </c:pt>
                <c:pt idx="402">
                  <c:v>8.9552238805970144E-2</c:v>
                </c:pt>
                <c:pt idx="403">
                  <c:v>8.9330024813895778E-2</c:v>
                </c:pt>
                <c:pt idx="404">
                  <c:v>8.9108910891089105E-2</c:v>
                </c:pt>
                <c:pt idx="405">
                  <c:v>8.8888888888888892E-2</c:v>
                </c:pt>
                <c:pt idx="406">
                  <c:v>8.8669950738916259E-2</c:v>
                </c:pt>
                <c:pt idx="407">
                  <c:v>8.8452088452088448E-2</c:v>
                </c:pt>
                <c:pt idx="408">
                  <c:v>8.8235294117647065E-2</c:v>
                </c:pt>
                <c:pt idx="409">
                  <c:v>8.8019559902200492E-2</c:v>
                </c:pt>
                <c:pt idx="410">
                  <c:v>8.7804878048780483E-2</c:v>
                </c:pt>
                <c:pt idx="411">
                  <c:v>8.7591240875912413E-2</c:v>
                </c:pt>
                <c:pt idx="412">
                  <c:v>8.7378640776699032E-2</c:v>
                </c:pt>
                <c:pt idx="413">
                  <c:v>8.7167070217917669E-2</c:v>
                </c:pt>
                <c:pt idx="414">
                  <c:v>8.6956521739130432E-2</c:v>
                </c:pt>
                <c:pt idx="415">
                  <c:v>8.6746987951807228E-2</c:v>
                </c:pt>
                <c:pt idx="416">
                  <c:v>8.6538461538461536E-2</c:v>
                </c:pt>
                <c:pt idx="417">
                  <c:v>8.6330935251798566E-2</c:v>
                </c:pt>
                <c:pt idx="418">
                  <c:v>8.6124401913875603E-2</c:v>
                </c:pt>
                <c:pt idx="419">
                  <c:v>8.5918854415274457E-2</c:v>
                </c:pt>
                <c:pt idx="420">
                  <c:v>8.5714285714285715E-2</c:v>
                </c:pt>
                <c:pt idx="421">
                  <c:v>8.5510688836104506E-2</c:v>
                </c:pt>
                <c:pt idx="422">
                  <c:v>8.5308056872037921E-2</c:v>
                </c:pt>
                <c:pt idx="423">
                  <c:v>8.7470449172576833E-2</c:v>
                </c:pt>
                <c:pt idx="424">
                  <c:v>8.7264150943396221E-2</c:v>
                </c:pt>
                <c:pt idx="425">
                  <c:v>8.7058823529411758E-2</c:v>
                </c:pt>
                <c:pt idx="426">
                  <c:v>8.6854460093896718E-2</c:v>
                </c:pt>
                <c:pt idx="427">
                  <c:v>8.6651053864168617E-2</c:v>
                </c:pt>
                <c:pt idx="428">
                  <c:v>8.6448598130841117E-2</c:v>
                </c:pt>
                <c:pt idx="429">
                  <c:v>8.6247086247086241E-2</c:v>
                </c:pt>
                <c:pt idx="430">
                  <c:v>8.8372093023255813E-2</c:v>
                </c:pt>
                <c:pt idx="431">
                  <c:v>8.8167053364269138E-2</c:v>
                </c:pt>
                <c:pt idx="432">
                  <c:v>8.7962962962962965E-2</c:v>
                </c:pt>
                <c:pt idx="433">
                  <c:v>9.0069284064665134E-2</c:v>
                </c:pt>
                <c:pt idx="434">
                  <c:v>9.2165898617511524E-2</c:v>
                </c:pt>
                <c:pt idx="435">
                  <c:v>9.1954022988505746E-2</c:v>
                </c:pt>
                <c:pt idx="436">
                  <c:v>9.1743119266055051E-2</c:v>
                </c:pt>
                <c:pt idx="437">
                  <c:v>9.1533180778032033E-2</c:v>
                </c:pt>
                <c:pt idx="438">
                  <c:v>9.1324200913242004E-2</c:v>
                </c:pt>
                <c:pt idx="439">
                  <c:v>9.1116173120728935E-2</c:v>
                </c:pt>
                <c:pt idx="440">
                  <c:v>9.0909090909090912E-2</c:v>
                </c:pt>
                <c:pt idx="441">
                  <c:v>9.0702947845804988E-2</c:v>
                </c:pt>
                <c:pt idx="442">
                  <c:v>9.0497737556561084E-2</c:v>
                </c:pt>
                <c:pt idx="443">
                  <c:v>9.0293453724604969E-2</c:v>
                </c:pt>
                <c:pt idx="444">
                  <c:v>9.0090090090090086E-2</c:v>
                </c:pt>
                <c:pt idx="445">
                  <c:v>8.98876404494382E-2</c:v>
                </c:pt>
                <c:pt idx="446">
                  <c:v>9.1928251121076235E-2</c:v>
                </c:pt>
                <c:pt idx="447">
                  <c:v>9.1722595078299773E-2</c:v>
                </c:pt>
                <c:pt idx="448">
                  <c:v>9.1517857142857137E-2</c:v>
                </c:pt>
                <c:pt idx="449">
                  <c:v>9.1314031180400893E-2</c:v>
                </c:pt>
                <c:pt idx="450">
                  <c:v>9.1111111111111115E-2</c:v>
                </c:pt>
                <c:pt idx="451">
                  <c:v>9.0909090909090912E-2</c:v>
                </c:pt>
                <c:pt idx="452">
                  <c:v>9.2920353982300891E-2</c:v>
                </c:pt>
                <c:pt idx="453">
                  <c:v>9.2715231788079472E-2</c:v>
                </c:pt>
                <c:pt idx="454">
                  <c:v>9.4713656387665199E-2</c:v>
                </c:pt>
                <c:pt idx="455">
                  <c:v>9.4505494505494503E-2</c:v>
                </c:pt>
                <c:pt idx="456">
                  <c:v>9.4298245614035089E-2</c:v>
                </c:pt>
                <c:pt idx="457">
                  <c:v>9.4091903719912467E-2</c:v>
                </c:pt>
                <c:pt idx="458">
                  <c:v>9.3886462882096067E-2</c:v>
                </c:pt>
                <c:pt idx="459">
                  <c:v>9.3681917211328972E-2</c:v>
                </c:pt>
                <c:pt idx="460">
                  <c:v>9.3478260869565219E-2</c:v>
                </c:pt>
                <c:pt idx="461">
                  <c:v>9.3275488069414311E-2</c:v>
                </c:pt>
                <c:pt idx="462">
                  <c:v>9.3073593073593072E-2</c:v>
                </c:pt>
                <c:pt idx="463">
                  <c:v>9.2872570194384454E-2</c:v>
                </c:pt>
                <c:pt idx="464">
                  <c:v>9.2672413793103453E-2</c:v>
                </c:pt>
                <c:pt idx="465">
                  <c:v>9.2473118279569888E-2</c:v>
                </c:pt>
                <c:pt idx="466">
                  <c:v>9.2274678111587988E-2</c:v>
                </c:pt>
                <c:pt idx="467">
                  <c:v>9.2077087794432549E-2</c:v>
                </c:pt>
                <c:pt idx="468">
                  <c:v>9.4017094017094016E-2</c:v>
                </c:pt>
                <c:pt idx="469">
                  <c:v>9.3816631130063971E-2</c:v>
                </c:pt>
                <c:pt idx="470">
                  <c:v>9.3617021276595741E-2</c:v>
                </c:pt>
                <c:pt idx="471">
                  <c:v>9.3418259023354558E-2</c:v>
                </c:pt>
                <c:pt idx="472">
                  <c:v>9.3220338983050849E-2</c:v>
                </c:pt>
                <c:pt idx="473">
                  <c:v>9.3023255813953487E-2</c:v>
                </c:pt>
                <c:pt idx="474">
                  <c:v>9.2827004219409287E-2</c:v>
                </c:pt>
                <c:pt idx="475">
                  <c:v>9.2631578947368426E-2</c:v>
                </c:pt>
                <c:pt idx="476">
                  <c:v>9.2436974789915971E-2</c:v>
                </c:pt>
                <c:pt idx="477">
                  <c:v>9.2243186582809222E-2</c:v>
                </c:pt>
                <c:pt idx="478">
                  <c:v>9.4142259414225937E-2</c:v>
                </c:pt>
                <c:pt idx="479">
                  <c:v>9.3945720250521919E-2</c:v>
                </c:pt>
                <c:pt idx="480">
                  <c:v>9.375E-2</c:v>
                </c:pt>
                <c:pt idx="481">
                  <c:v>9.355509355509356E-2</c:v>
                </c:pt>
                <c:pt idx="482">
                  <c:v>9.3360995850622408E-2</c:v>
                </c:pt>
                <c:pt idx="483">
                  <c:v>9.3167701863354033E-2</c:v>
                </c:pt>
                <c:pt idx="484">
                  <c:v>9.2975206611570244E-2</c:v>
                </c:pt>
                <c:pt idx="485">
                  <c:v>9.2783505154639179E-2</c:v>
                </c:pt>
                <c:pt idx="486">
                  <c:v>9.2592592592592587E-2</c:v>
                </c:pt>
                <c:pt idx="487">
                  <c:v>9.2402464065708415E-2</c:v>
                </c:pt>
                <c:pt idx="488">
                  <c:v>9.2213114754098366E-2</c:v>
                </c:pt>
                <c:pt idx="489">
                  <c:v>9.202453987730061E-2</c:v>
                </c:pt>
                <c:pt idx="490">
                  <c:v>9.1836734693877556E-2</c:v>
                </c:pt>
                <c:pt idx="491">
                  <c:v>9.1649694501018328E-2</c:v>
                </c:pt>
                <c:pt idx="492">
                  <c:v>9.1463414634146339E-2</c:v>
                </c:pt>
                <c:pt idx="493">
                  <c:v>9.1277890466531439E-2</c:v>
                </c:pt>
                <c:pt idx="494">
                  <c:v>9.1093117408906882E-2</c:v>
                </c:pt>
                <c:pt idx="495">
                  <c:v>9.0909090909090912E-2</c:v>
                </c:pt>
                <c:pt idx="496">
                  <c:v>9.2741935483870969E-2</c:v>
                </c:pt>
                <c:pt idx="497">
                  <c:v>9.2555331991951706E-2</c:v>
                </c:pt>
                <c:pt idx="498">
                  <c:v>9.2369477911646583E-2</c:v>
                </c:pt>
                <c:pt idx="499">
                  <c:v>9.2184368737474945E-2</c:v>
                </c:pt>
                <c:pt idx="500">
                  <c:v>9.1999999999999998E-2</c:v>
                </c:pt>
                <c:pt idx="501">
                  <c:v>9.1816367265469059E-2</c:v>
                </c:pt>
                <c:pt idx="502">
                  <c:v>9.1633466135458169E-2</c:v>
                </c:pt>
                <c:pt idx="503">
                  <c:v>9.1451292246520877E-2</c:v>
                </c:pt>
                <c:pt idx="504">
                  <c:v>9.1269841269841265E-2</c:v>
                </c:pt>
                <c:pt idx="505">
                  <c:v>9.1089108910891087E-2</c:v>
                </c:pt>
                <c:pt idx="506">
                  <c:v>9.0909090909090912E-2</c:v>
                </c:pt>
                <c:pt idx="507">
                  <c:v>9.0729783037475351E-2</c:v>
                </c:pt>
                <c:pt idx="508">
                  <c:v>9.055118110236221E-2</c:v>
                </c:pt>
                <c:pt idx="509">
                  <c:v>9.0373280943025547E-2</c:v>
                </c:pt>
                <c:pt idx="510">
                  <c:v>9.0196078431372548E-2</c:v>
                </c:pt>
                <c:pt idx="511">
                  <c:v>9.0019569471624261E-2</c:v>
                </c:pt>
                <c:pt idx="512">
                  <c:v>8.984375E-2</c:v>
                </c:pt>
                <c:pt idx="513">
                  <c:v>8.9668615984405453E-2</c:v>
                </c:pt>
                <c:pt idx="514">
                  <c:v>8.9494163424124515E-2</c:v>
                </c:pt>
                <c:pt idx="515">
                  <c:v>8.9320388349514557E-2</c:v>
                </c:pt>
                <c:pt idx="516">
                  <c:v>8.9147286821705432E-2</c:v>
                </c:pt>
                <c:pt idx="517">
                  <c:v>8.8974854932301742E-2</c:v>
                </c:pt>
                <c:pt idx="518">
                  <c:v>8.8803088803088806E-2</c:v>
                </c:pt>
                <c:pt idx="519">
                  <c:v>8.8631984585741813E-2</c:v>
                </c:pt>
                <c:pt idx="520">
                  <c:v>8.8461538461538466E-2</c:v>
                </c:pt>
                <c:pt idx="521">
                  <c:v>8.829174664107485E-2</c:v>
                </c:pt>
                <c:pt idx="522">
                  <c:v>9.0038314176245207E-2</c:v>
                </c:pt>
                <c:pt idx="523">
                  <c:v>8.9866156787762913E-2</c:v>
                </c:pt>
                <c:pt idx="524">
                  <c:v>8.9694656488549615E-2</c:v>
                </c:pt>
                <c:pt idx="525">
                  <c:v>8.9523809523809519E-2</c:v>
                </c:pt>
                <c:pt idx="526">
                  <c:v>8.9353612167300381E-2</c:v>
                </c:pt>
                <c:pt idx="527">
                  <c:v>8.9184060721062622E-2</c:v>
                </c:pt>
                <c:pt idx="528">
                  <c:v>8.9015151515151519E-2</c:v>
                </c:pt>
                <c:pt idx="529">
                  <c:v>8.8846880907372403E-2</c:v>
                </c:pt>
                <c:pt idx="530">
                  <c:v>8.8679245283018862E-2</c:v>
                </c:pt>
                <c:pt idx="531">
                  <c:v>8.851224105461393E-2</c:v>
                </c:pt>
                <c:pt idx="532">
                  <c:v>8.834586466165413E-2</c:v>
                </c:pt>
                <c:pt idx="533">
                  <c:v>8.8180112570356475E-2</c:v>
                </c:pt>
                <c:pt idx="534">
                  <c:v>8.8014981273408247E-2</c:v>
                </c:pt>
                <c:pt idx="535">
                  <c:v>8.7850467289719625E-2</c:v>
                </c:pt>
                <c:pt idx="536">
                  <c:v>8.7686567164179108E-2</c:v>
                </c:pt>
                <c:pt idx="537">
                  <c:v>8.752327746741155E-2</c:v>
                </c:pt>
                <c:pt idx="538">
                  <c:v>8.7360594795539037E-2</c:v>
                </c:pt>
                <c:pt idx="539">
                  <c:v>8.7198515769944335E-2</c:v>
                </c:pt>
                <c:pt idx="540">
                  <c:v>8.8888888888888892E-2</c:v>
                </c:pt>
                <c:pt idx="541">
                  <c:v>8.8724584103512014E-2</c:v>
                </c:pt>
                <c:pt idx="542">
                  <c:v>8.8560885608856083E-2</c:v>
                </c:pt>
                <c:pt idx="543">
                  <c:v>9.0239410681399637E-2</c:v>
                </c:pt>
                <c:pt idx="544">
                  <c:v>9.0073529411764705E-2</c:v>
                </c:pt>
                <c:pt idx="545">
                  <c:v>8.990825688073395E-2</c:v>
                </c:pt>
                <c:pt idx="546">
                  <c:v>8.9743589743589744E-2</c:v>
                </c:pt>
                <c:pt idx="547">
                  <c:v>8.957952468007313E-2</c:v>
                </c:pt>
                <c:pt idx="548">
                  <c:v>8.9416058394160586E-2</c:v>
                </c:pt>
                <c:pt idx="549">
                  <c:v>8.9253187613843349E-2</c:v>
                </c:pt>
                <c:pt idx="550">
                  <c:v>8.9090909090909096E-2</c:v>
                </c:pt>
                <c:pt idx="551">
                  <c:v>8.8929219600725959E-2</c:v>
                </c:pt>
                <c:pt idx="552">
                  <c:v>8.8768115942028991E-2</c:v>
                </c:pt>
                <c:pt idx="553">
                  <c:v>8.8607594936708861E-2</c:v>
                </c:pt>
                <c:pt idx="554">
                  <c:v>8.8447653429602882E-2</c:v>
                </c:pt>
                <c:pt idx="555">
                  <c:v>8.8288288288288289E-2</c:v>
                </c:pt>
                <c:pt idx="556">
                  <c:v>8.8129496402877691E-2</c:v>
                </c:pt>
                <c:pt idx="557">
                  <c:v>8.7971274685816878E-2</c:v>
                </c:pt>
                <c:pt idx="558">
                  <c:v>8.7813620071684584E-2</c:v>
                </c:pt>
                <c:pt idx="559">
                  <c:v>8.9445438282647588E-2</c:v>
                </c:pt>
                <c:pt idx="560">
                  <c:v>8.9285714285714288E-2</c:v>
                </c:pt>
                <c:pt idx="561">
                  <c:v>9.0909090909090912E-2</c:v>
                </c:pt>
                <c:pt idx="562">
                  <c:v>9.0747330960854092E-2</c:v>
                </c:pt>
                <c:pt idx="563">
                  <c:v>9.0586145648312605E-2</c:v>
                </c:pt>
                <c:pt idx="564">
                  <c:v>9.0425531914893623E-2</c:v>
                </c:pt>
                <c:pt idx="565">
                  <c:v>9.0265486725663716E-2</c:v>
                </c:pt>
                <c:pt idx="566">
                  <c:v>9.0106007067137811E-2</c:v>
                </c:pt>
                <c:pt idx="567">
                  <c:v>8.9947089947089942E-2</c:v>
                </c:pt>
                <c:pt idx="568">
                  <c:v>8.9788732394366202E-2</c:v>
                </c:pt>
                <c:pt idx="569">
                  <c:v>8.9630931458699478E-2</c:v>
                </c:pt>
                <c:pt idx="570">
                  <c:v>8.9473684210526316E-2</c:v>
                </c:pt>
                <c:pt idx="571">
                  <c:v>8.9316987740805598E-2</c:v>
                </c:pt>
                <c:pt idx="572">
                  <c:v>8.9160839160839167E-2</c:v>
                </c:pt>
                <c:pt idx="573">
                  <c:v>8.9005235602094238E-2</c:v>
                </c:pt>
                <c:pt idx="574">
                  <c:v>8.885017421602788E-2</c:v>
                </c:pt>
                <c:pt idx="575">
                  <c:v>8.8695652173913037E-2</c:v>
                </c:pt>
                <c:pt idx="576">
                  <c:v>8.8541666666666671E-2</c:v>
                </c:pt>
                <c:pt idx="577">
                  <c:v>8.838821490467938E-2</c:v>
                </c:pt>
                <c:pt idx="578">
                  <c:v>8.9965397923875437E-2</c:v>
                </c:pt>
                <c:pt idx="579">
                  <c:v>8.9810017271157172E-2</c:v>
                </c:pt>
                <c:pt idx="580">
                  <c:v>8.9655172413793102E-2</c:v>
                </c:pt>
                <c:pt idx="581">
                  <c:v>8.9500860585197933E-2</c:v>
                </c:pt>
                <c:pt idx="582">
                  <c:v>8.9347079037800689E-2</c:v>
                </c:pt>
                <c:pt idx="583">
                  <c:v>8.9193825042881647E-2</c:v>
                </c:pt>
                <c:pt idx="584">
                  <c:v>8.9041095890410954E-2</c:v>
                </c:pt>
                <c:pt idx="585">
                  <c:v>8.8888888888888892E-2</c:v>
                </c:pt>
                <c:pt idx="586">
                  <c:v>8.8737201365187715E-2</c:v>
                </c:pt>
                <c:pt idx="587">
                  <c:v>8.8586030664395229E-2</c:v>
                </c:pt>
                <c:pt idx="588">
                  <c:v>8.8435374149659865E-2</c:v>
                </c:pt>
                <c:pt idx="589">
                  <c:v>8.8285229202037352E-2</c:v>
                </c:pt>
                <c:pt idx="590">
                  <c:v>8.8135593220338981E-2</c:v>
                </c:pt>
                <c:pt idx="591">
                  <c:v>8.7986463620981392E-2</c:v>
                </c:pt>
                <c:pt idx="592">
                  <c:v>8.7837837837837843E-2</c:v>
                </c:pt>
                <c:pt idx="593">
                  <c:v>8.7689713322091065E-2</c:v>
                </c:pt>
                <c:pt idx="594">
                  <c:v>8.7542087542087546E-2</c:v>
                </c:pt>
                <c:pt idx="595">
                  <c:v>8.7394957983193272E-2</c:v>
                </c:pt>
                <c:pt idx="596">
                  <c:v>8.7248322147651006E-2</c:v>
                </c:pt>
                <c:pt idx="597">
                  <c:v>8.7102177554438859E-2</c:v>
                </c:pt>
                <c:pt idx="598">
                  <c:v>8.6956521739130432E-2</c:v>
                </c:pt>
                <c:pt idx="599">
                  <c:v>8.681135225375626E-2</c:v>
                </c:pt>
                <c:pt idx="600">
                  <c:v>8.666666666666667E-2</c:v>
                </c:pt>
              </c:numCache>
            </c:numRef>
          </c:val>
        </c:ser>
        <c:marker val="1"/>
        <c:axId val="116943488"/>
        <c:axId val="116974336"/>
      </c:lineChart>
      <c:catAx>
        <c:axId val="116943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lancio</a:t>
                </a:r>
              </a:p>
            </c:rich>
          </c:tx>
          <c:layout/>
        </c:title>
        <c:tickLblPos val="nextTo"/>
        <c:crossAx val="116974336"/>
        <c:crosses val="autoZero"/>
        <c:auto val="1"/>
        <c:lblAlgn val="ctr"/>
        <c:lblOffset val="100"/>
      </c:catAx>
      <c:valAx>
        <c:axId val="11697433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/>
                  <a:t>frequenza</a:t>
                </a:r>
              </a:p>
              <a:p>
                <a:pPr>
                  <a:defRPr/>
                </a:pPr>
                <a:r>
                  <a:rPr lang="it-IT"/>
                  <a:t>relativa</a:t>
                </a:r>
              </a:p>
            </c:rich>
          </c:tx>
          <c:layout/>
        </c:title>
        <c:numFmt formatCode="#,##0.00000" sourceLinked="0"/>
        <c:tickLblPos val="nextTo"/>
        <c:crossAx val="116943488"/>
        <c:crosses val="autoZero"/>
        <c:crossBetween val="between"/>
        <c:majorUnit val="2.7777777777777832E-2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196</xdr:row>
      <xdr:rowOff>123825</xdr:rowOff>
    </xdr:from>
    <xdr:to>
      <xdr:col>14</xdr:col>
      <xdr:colOff>447675</xdr:colOff>
      <xdr:row>208</xdr:row>
      <xdr:rowOff>9525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581025</xdr:colOff>
      <xdr:row>19</xdr:row>
      <xdr:rowOff>28574</xdr:rowOff>
    </xdr:from>
    <xdr:to>
      <xdr:col>20</xdr:col>
      <xdr:colOff>247653</xdr:colOff>
      <xdr:row>34</xdr:row>
      <xdr:rowOff>238124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607"/>
  <sheetViews>
    <sheetView tabSelected="1" topLeftCell="F13" zoomScaleNormal="100" workbookViewId="0">
      <selection activeCell="F8" sqref="F8"/>
    </sheetView>
  </sheetViews>
  <sheetFormatPr defaultRowHeight="18.75"/>
  <cols>
    <col min="1" max="1" width="10.42578125" style="24" bestFit="1" customWidth="1"/>
    <col min="4" max="4" width="12.28515625" bestFit="1" customWidth="1"/>
    <col min="5" max="5" width="15" style="37" bestFit="1" customWidth="1"/>
    <col min="6" max="6" width="18.7109375" style="40" customWidth="1"/>
    <col min="7" max="7" width="16" style="37" bestFit="1" customWidth="1"/>
    <col min="8" max="8" width="18.7109375" style="40" bestFit="1" customWidth="1"/>
    <col min="10" max="10" width="11.7109375" customWidth="1"/>
    <col min="11" max="11" width="10" bestFit="1" customWidth="1"/>
    <col min="12" max="12" width="13.42578125" bestFit="1" customWidth="1"/>
    <col min="13" max="13" width="12.42578125" bestFit="1" customWidth="1"/>
  </cols>
  <sheetData>
    <row r="1" spans="1:13" ht="23.25">
      <c r="A1" s="43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ht="13.15" customHeight="1">
      <c r="A2" s="23"/>
      <c r="B2" s="1"/>
      <c r="C2" s="1"/>
      <c r="D2" s="1"/>
      <c r="E2" s="36"/>
      <c r="F2" s="38"/>
      <c r="G2" s="36"/>
      <c r="H2" s="38"/>
      <c r="I2" s="1"/>
      <c r="J2" s="1"/>
      <c r="K2" s="1"/>
    </row>
    <row r="3" spans="1:13" ht="14.45" customHeight="1">
      <c r="B3" s="45" t="s">
        <v>6</v>
      </c>
      <c r="C3" s="45"/>
      <c r="D3" s="13">
        <f ca="1">COUNT(B8:B99602)</f>
        <v>600</v>
      </c>
      <c r="E3" s="37" t="s">
        <v>10</v>
      </c>
      <c r="F3" s="37" t="s">
        <v>10</v>
      </c>
      <c r="G3" s="37" t="s">
        <v>11</v>
      </c>
      <c r="H3" s="37" t="s">
        <v>11</v>
      </c>
      <c r="J3" s="5"/>
      <c r="K3" s="6"/>
    </row>
    <row r="4" spans="1:13" s="27" customFormat="1" ht="14.45" customHeight="1">
      <c r="A4" s="22"/>
      <c r="B4" s="21"/>
      <c r="C4" s="21"/>
      <c r="D4" s="26"/>
      <c r="E4" s="37">
        <v>7</v>
      </c>
      <c r="F4" s="39"/>
      <c r="G4" s="37">
        <v>4</v>
      </c>
      <c r="H4" s="39"/>
      <c r="J4" s="22"/>
    </row>
    <row r="5" spans="1:13" ht="11.45" customHeight="1"/>
    <row r="6" spans="1:13" s="7" customFormat="1" ht="27" customHeight="1">
      <c r="A6" s="25" t="s">
        <v>8</v>
      </c>
      <c r="B6" s="9" t="s">
        <v>0</v>
      </c>
      <c r="C6" s="8" t="s">
        <v>1</v>
      </c>
      <c r="D6" s="8" t="s">
        <v>4</v>
      </c>
      <c r="E6" s="28" t="s">
        <v>12</v>
      </c>
      <c r="F6" s="25" t="s">
        <v>13</v>
      </c>
      <c r="G6" s="28" t="s">
        <v>14</v>
      </c>
      <c r="H6" s="42" t="s">
        <v>15</v>
      </c>
      <c r="J6" s="8" t="s">
        <v>2</v>
      </c>
      <c r="K6" s="20" t="s">
        <v>3</v>
      </c>
      <c r="L6" s="9" t="s">
        <v>5</v>
      </c>
      <c r="M6" s="9" t="s">
        <v>7</v>
      </c>
    </row>
    <row r="7" spans="1:13" s="32" customFormat="1" ht="27" customHeight="1">
      <c r="A7" s="29"/>
      <c r="B7" s="30"/>
      <c r="C7" s="30"/>
      <c r="D7" s="30"/>
      <c r="E7" s="31">
        <v>0</v>
      </c>
      <c r="F7" s="29">
        <v>0</v>
      </c>
      <c r="G7" s="31">
        <v>0</v>
      </c>
      <c r="H7" s="29">
        <v>0</v>
      </c>
      <c r="J7" s="33"/>
      <c r="K7" s="34"/>
      <c r="L7" s="35"/>
      <c r="M7" s="34"/>
    </row>
    <row r="8" spans="1:13">
      <c r="A8" s="24">
        <v>1</v>
      </c>
      <c r="B8">
        <f ca="1">INT(RAND()*6)+1</f>
        <v>6</v>
      </c>
      <c r="C8">
        <f ca="1">INT(RAND()*6)+1</f>
        <v>4</v>
      </c>
      <c r="D8">
        <f ca="1">B8+C8</f>
        <v>10</v>
      </c>
      <c r="E8" s="37">
        <f ca="1">IF($D8=$E$4,E7+1,E7)</f>
        <v>0</v>
      </c>
      <c r="F8" s="41">
        <f ca="1">E8/$A8</f>
        <v>0</v>
      </c>
      <c r="G8" s="37">
        <f ca="1">IF($D8=$G$4,G7+1,G7)</f>
        <v>0</v>
      </c>
      <c r="H8" s="41">
        <f ca="1">G8/$A8</f>
        <v>0</v>
      </c>
      <c r="J8" s="14">
        <v>2</v>
      </c>
      <c r="K8" s="2">
        <f t="shared" ref="K8:K18" ca="1" si="0">COUNTIF(D$8:D$99602,J8)</f>
        <v>15</v>
      </c>
      <c r="L8" s="17">
        <f t="shared" ref="L8:L18" ca="1" si="1">K8/$D$3</f>
        <v>2.5000000000000001E-2</v>
      </c>
      <c r="M8" s="10">
        <v>2.7777777777777801E-2</v>
      </c>
    </row>
    <row r="9" spans="1:13">
      <c r="A9" s="24">
        <v>2</v>
      </c>
      <c r="B9">
        <f t="shared" ref="B9:C24" ca="1" si="2">INT(RAND()*6)+1</f>
        <v>3</v>
      </c>
      <c r="C9">
        <f t="shared" ca="1" si="2"/>
        <v>3</v>
      </c>
      <c r="D9">
        <f t="shared" ref="D9:D16" ca="1" si="3">B9+C9</f>
        <v>6</v>
      </c>
      <c r="E9" s="37">
        <f t="shared" ref="E9:E72" ca="1" si="4">IF($D9=$E$4,E8+1,E8)</f>
        <v>0</v>
      </c>
      <c r="F9" s="41">
        <f t="shared" ref="F9:F72" ca="1" si="5">E9/$A9</f>
        <v>0</v>
      </c>
      <c r="G9" s="37">
        <f t="shared" ref="G9:G72" ca="1" si="6">IF($D9=$G$4,G8+1,G8)</f>
        <v>0</v>
      </c>
      <c r="H9" s="41">
        <f ca="1">G9/$A9</f>
        <v>0</v>
      </c>
      <c r="J9" s="15">
        <f>J8+1</f>
        <v>3</v>
      </c>
      <c r="K9" s="3">
        <f t="shared" ca="1" si="0"/>
        <v>39</v>
      </c>
      <c r="L9" s="18">
        <f ca="1">K9/$D$3</f>
        <v>6.5000000000000002E-2</v>
      </c>
      <c r="M9" s="11">
        <f>2*$M$8</f>
        <v>5.5555555555555601E-2</v>
      </c>
    </row>
    <row r="10" spans="1:13">
      <c r="A10" s="24">
        <v>3</v>
      </c>
      <c r="B10">
        <f t="shared" ca="1" si="2"/>
        <v>5</v>
      </c>
      <c r="C10">
        <f t="shared" ca="1" si="2"/>
        <v>6</v>
      </c>
      <c r="D10">
        <f t="shared" ca="1" si="3"/>
        <v>11</v>
      </c>
      <c r="E10" s="37">
        <f t="shared" ca="1" si="4"/>
        <v>0</v>
      </c>
      <c r="F10" s="41">
        <f t="shared" ca="1" si="5"/>
        <v>0</v>
      </c>
      <c r="G10" s="37">
        <f t="shared" ca="1" si="6"/>
        <v>0</v>
      </c>
      <c r="H10" s="41">
        <f t="shared" ref="H10:H73" ca="1" si="7">G10/$A10</f>
        <v>0</v>
      </c>
      <c r="J10" s="15">
        <f t="shared" ref="J10:J18" si="8">J9+1</f>
        <v>4</v>
      </c>
      <c r="K10" s="3">
        <f t="shared" ca="1" si="0"/>
        <v>52</v>
      </c>
      <c r="L10" s="18">
        <f ca="1">K10/$D$3</f>
        <v>8.666666666666667E-2</v>
      </c>
      <c r="M10" s="11">
        <f>3*$M$8</f>
        <v>8.3333333333333398E-2</v>
      </c>
    </row>
    <row r="11" spans="1:13">
      <c r="A11" s="24">
        <v>4</v>
      </c>
      <c r="B11">
        <f t="shared" ca="1" si="2"/>
        <v>6</v>
      </c>
      <c r="C11">
        <f t="shared" ca="1" si="2"/>
        <v>2</v>
      </c>
      <c r="D11">
        <f t="shared" ca="1" si="3"/>
        <v>8</v>
      </c>
      <c r="E11" s="37">
        <f t="shared" ca="1" si="4"/>
        <v>0</v>
      </c>
      <c r="F11" s="41">
        <f t="shared" ca="1" si="5"/>
        <v>0</v>
      </c>
      <c r="G11" s="37">
        <f t="shared" ca="1" si="6"/>
        <v>0</v>
      </c>
      <c r="H11" s="41">
        <f t="shared" ca="1" si="7"/>
        <v>0</v>
      </c>
      <c r="J11" s="15">
        <f t="shared" si="8"/>
        <v>5</v>
      </c>
      <c r="K11" s="3">
        <f t="shared" ca="1" si="0"/>
        <v>53</v>
      </c>
      <c r="L11" s="18">
        <f t="shared" ca="1" si="1"/>
        <v>8.8333333333333333E-2</v>
      </c>
      <c r="M11" s="11">
        <f>4*$M$8</f>
        <v>0.1111111111111112</v>
      </c>
    </row>
    <row r="12" spans="1:13">
      <c r="A12" s="24">
        <v>5</v>
      </c>
      <c r="B12">
        <f t="shared" ca="1" si="2"/>
        <v>1</v>
      </c>
      <c r="C12">
        <f t="shared" ca="1" si="2"/>
        <v>5</v>
      </c>
      <c r="D12">
        <f t="shared" ca="1" si="3"/>
        <v>6</v>
      </c>
      <c r="E12" s="37">
        <f t="shared" ca="1" si="4"/>
        <v>0</v>
      </c>
      <c r="F12" s="41">
        <f t="shared" ca="1" si="5"/>
        <v>0</v>
      </c>
      <c r="G12" s="37">
        <f t="shared" ca="1" si="6"/>
        <v>0</v>
      </c>
      <c r="H12" s="41">
        <f t="shared" ca="1" si="7"/>
        <v>0</v>
      </c>
      <c r="J12" s="15">
        <f t="shared" si="8"/>
        <v>6</v>
      </c>
      <c r="K12" s="3">
        <f t="shared" ca="1" si="0"/>
        <v>86</v>
      </c>
      <c r="L12" s="18">
        <f t="shared" ca="1" si="1"/>
        <v>0.14333333333333334</v>
      </c>
      <c r="M12" s="11">
        <f>5*$M$8</f>
        <v>0.13888888888888901</v>
      </c>
    </row>
    <row r="13" spans="1:13">
      <c r="A13" s="24">
        <v>6</v>
      </c>
      <c r="B13">
        <f t="shared" ca="1" si="2"/>
        <v>1</v>
      </c>
      <c r="C13">
        <f t="shared" ca="1" si="2"/>
        <v>6</v>
      </c>
      <c r="D13">
        <f t="shared" ca="1" si="3"/>
        <v>7</v>
      </c>
      <c r="E13" s="37">
        <f t="shared" ca="1" si="4"/>
        <v>1</v>
      </c>
      <c r="F13" s="41">
        <f t="shared" ca="1" si="5"/>
        <v>0.16666666666666666</v>
      </c>
      <c r="G13" s="37">
        <f t="shared" ca="1" si="6"/>
        <v>0</v>
      </c>
      <c r="H13" s="41">
        <f t="shared" ca="1" si="7"/>
        <v>0</v>
      </c>
      <c r="J13" s="15">
        <f t="shared" si="8"/>
        <v>7</v>
      </c>
      <c r="K13" s="3">
        <f t="shared" ca="1" si="0"/>
        <v>96</v>
      </c>
      <c r="L13" s="18">
        <f t="shared" ca="1" si="1"/>
        <v>0.16</v>
      </c>
      <c r="M13" s="11">
        <f>6*$M$8</f>
        <v>0.1666666666666668</v>
      </c>
    </row>
    <row r="14" spans="1:13">
      <c r="A14" s="24">
        <v>7</v>
      </c>
      <c r="B14">
        <f ca="1">INT(RAND()*6)+1</f>
        <v>5</v>
      </c>
      <c r="C14">
        <f ca="1">INT(RAND()*6)+1</f>
        <v>5</v>
      </c>
      <c r="D14">
        <f t="shared" ca="1" si="3"/>
        <v>10</v>
      </c>
      <c r="E14" s="37">
        <f t="shared" ca="1" si="4"/>
        <v>1</v>
      </c>
      <c r="F14" s="41">
        <f t="shared" ca="1" si="5"/>
        <v>0.14285714285714285</v>
      </c>
      <c r="G14" s="37">
        <f t="shared" ca="1" si="6"/>
        <v>0</v>
      </c>
      <c r="H14" s="41">
        <f t="shared" ca="1" si="7"/>
        <v>0</v>
      </c>
      <c r="J14" s="15">
        <f t="shared" si="8"/>
        <v>8</v>
      </c>
      <c r="K14" s="3">
        <f t="shared" ca="1" si="0"/>
        <v>94</v>
      </c>
      <c r="L14" s="18">
        <f t="shared" ca="1" si="1"/>
        <v>0.15666666666666668</v>
      </c>
      <c r="M14" s="11">
        <f>5*$M$8</f>
        <v>0.13888888888888901</v>
      </c>
    </row>
    <row r="15" spans="1:13">
      <c r="A15" s="24">
        <v>8</v>
      </c>
      <c r="B15">
        <f t="shared" ca="1" si="2"/>
        <v>3</v>
      </c>
      <c r="C15">
        <f t="shared" ca="1" si="2"/>
        <v>6</v>
      </c>
      <c r="D15">
        <f t="shared" ca="1" si="3"/>
        <v>9</v>
      </c>
      <c r="E15" s="37">
        <f t="shared" ca="1" si="4"/>
        <v>1</v>
      </c>
      <c r="F15" s="41">
        <f t="shared" ca="1" si="5"/>
        <v>0.125</v>
      </c>
      <c r="G15" s="37">
        <f t="shared" ca="1" si="6"/>
        <v>0</v>
      </c>
      <c r="H15" s="41">
        <f t="shared" ca="1" si="7"/>
        <v>0</v>
      </c>
      <c r="J15" s="15">
        <f t="shared" si="8"/>
        <v>9</v>
      </c>
      <c r="K15" s="3">
        <f t="shared" ca="1" si="0"/>
        <v>60</v>
      </c>
      <c r="L15" s="18">
        <f t="shared" ca="1" si="1"/>
        <v>0.1</v>
      </c>
      <c r="M15" s="11">
        <f>4*$M$8</f>
        <v>0.1111111111111112</v>
      </c>
    </row>
    <row r="16" spans="1:13">
      <c r="A16" s="24">
        <v>9</v>
      </c>
      <c r="B16">
        <f t="shared" ca="1" si="2"/>
        <v>1</v>
      </c>
      <c r="C16">
        <f t="shared" ca="1" si="2"/>
        <v>5</v>
      </c>
      <c r="D16">
        <f t="shared" ca="1" si="3"/>
        <v>6</v>
      </c>
      <c r="E16" s="37">
        <f t="shared" ca="1" si="4"/>
        <v>1</v>
      </c>
      <c r="F16" s="41">
        <f t="shared" ca="1" si="5"/>
        <v>0.1111111111111111</v>
      </c>
      <c r="G16" s="37">
        <f t="shared" ca="1" si="6"/>
        <v>0</v>
      </c>
      <c r="H16" s="41">
        <f t="shared" ca="1" si="7"/>
        <v>0</v>
      </c>
      <c r="J16" s="15">
        <f t="shared" si="8"/>
        <v>10</v>
      </c>
      <c r="K16" s="3">
        <f t="shared" ca="1" si="0"/>
        <v>58</v>
      </c>
      <c r="L16" s="18">
        <f t="shared" ca="1" si="1"/>
        <v>9.6666666666666665E-2</v>
      </c>
      <c r="M16" s="11">
        <f>3*$M$8</f>
        <v>8.3333333333333398E-2</v>
      </c>
    </row>
    <row r="17" spans="1:13">
      <c r="A17" s="24">
        <v>10</v>
      </c>
      <c r="B17">
        <f t="shared" ca="1" si="2"/>
        <v>3</v>
      </c>
      <c r="C17">
        <f t="shared" ca="1" si="2"/>
        <v>4</v>
      </c>
      <c r="D17">
        <f t="shared" ref="D17:D80" ca="1" si="9">B17+C17</f>
        <v>7</v>
      </c>
      <c r="E17" s="37">
        <f t="shared" ca="1" si="4"/>
        <v>2</v>
      </c>
      <c r="F17" s="41">
        <f t="shared" ca="1" si="5"/>
        <v>0.2</v>
      </c>
      <c r="G17" s="37">
        <f t="shared" ca="1" si="6"/>
        <v>0</v>
      </c>
      <c r="H17" s="41">
        <f t="shared" ca="1" si="7"/>
        <v>0</v>
      </c>
      <c r="J17" s="15">
        <f t="shared" si="8"/>
        <v>11</v>
      </c>
      <c r="K17" s="3">
        <f t="shared" ca="1" si="0"/>
        <v>28</v>
      </c>
      <c r="L17" s="18">
        <f t="shared" ca="1" si="1"/>
        <v>4.6666666666666669E-2</v>
      </c>
      <c r="M17" s="11">
        <f t="shared" ref="M17" si="10">2*$M$8</f>
        <v>5.5555555555555601E-2</v>
      </c>
    </row>
    <row r="18" spans="1:13">
      <c r="A18" s="24">
        <v>11</v>
      </c>
      <c r="B18">
        <f t="shared" ca="1" si="2"/>
        <v>5</v>
      </c>
      <c r="C18">
        <f t="shared" ca="1" si="2"/>
        <v>5</v>
      </c>
      <c r="D18">
        <f t="shared" ca="1" si="9"/>
        <v>10</v>
      </c>
      <c r="E18" s="37">
        <f t="shared" ca="1" si="4"/>
        <v>2</v>
      </c>
      <c r="F18" s="41">
        <f t="shared" ca="1" si="5"/>
        <v>0.18181818181818182</v>
      </c>
      <c r="G18" s="37">
        <f t="shared" ca="1" si="6"/>
        <v>0</v>
      </c>
      <c r="H18" s="41">
        <f t="shared" ca="1" si="7"/>
        <v>0</v>
      </c>
      <c r="J18" s="16">
        <f t="shared" si="8"/>
        <v>12</v>
      </c>
      <c r="K18" s="4">
        <f t="shared" ca="1" si="0"/>
        <v>19</v>
      </c>
      <c r="L18" s="19">
        <f t="shared" ca="1" si="1"/>
        <v>3.1666666666666669E-2</v>
      </c>
      <c r="M18" s="12">
        <f>$M$8</f>
        <v>2.7777777777777801E-2</v>
      </c>
    </row>
    <row r="19" spans="1:13">
      <c r="A19" s="24">
        <v>12</v>
      </c>
      <c r="B19">
        <f t="shared" ca="1" si="2"/>
        <v>6</v>
      </c>
      <c r="C19">
        <f t="shared" ca="1" si="2"/>
        <v>6</v>
      </c>
      <c r="D19">
        <f t="shared" ca="1" si="9"/>
        <v>12</v>
      </c>
      <c r="E19" s="37">
        <f t="shared" ca="1" si="4"/>
        <v>2</v>
      </c>
      <c r="F19" s="41">
        <f t="shared" ca="1" si="5"/>
        <v>0.16666666666666666</v>
      </c>
      <c r="G19" s="37">
        <f t="shared" ca="1" si="6"/>
        <v>0</v>
      </c>
      <c r="H19" s="41">
        <f t="shared" ca="1" si="7"/>
        <v>0</v>
      </c>
    </row>
    <row r="20" spans="1:13">
      <c r="A20" s="24">
        <v>13</v>
      </c>
      <c r="B20">
        <f t="shared" ca="1" si="2"/>
        <v>2</v>
      </c>
      <c r="C20">
        <f t="shared" ca="1" si="2"/>
        <v>5</v>
      </c>
      <c r="D20">
        <f t="shared" ca="1" si="9"/>
        <v>7</v>
      </c>
      <c r="E20" s="37">
        <f t="shared" ca="1" si="4"/>
        <v>3</v>
      </c>
      <c r="F20" s="41">
        <f t="shared" ca="1" si="5"/>
        <v>0.23076923076923078</v>
      </c>
      <c r="G20" s="37">
        <f t="shared" ca="1" si="6"/>
        <v>0</v>
      </c>
      <c r="H20" s="41">
        <f t="shared" ca="1" si="7"/>
        <v>0</v>
      </c>
    </row>
    <row r="21" spans="1:13">
      <c r="A21" s="24">
        <v>14</v>
      </c>
      <c r="B21">
        <f t="shared" ca="1" si="2"/>
        <v>1</v>
      </c>
      <c r="C21">
        <f t="shared" ca="1" si="2"/>
        <v>4</v>
      </c>
      <c r="D21">
        <f t="shared" ca="1" si="9"/>
        <v>5</v>
      </c>
      <c r="E21" s="37">
        <f t="shared" ca="1" si="4"/>
        <v>3</v>
      </c>
      <c r="F21" s="41">
        <f t="shared" ca="1" si="5"/>
        <v>0.21428571428571427</v>
      </c>
      <c r="G21" s="37">
        <f t="shared" ca="1" si="6"/>
        <v>0</v>
      </c>
      <c r="H21" s="41">
        <f t="shared" ca="1" si="7"/>
        <v>0</v>
      </c>
    </row>
    <row r="22" spans="1:13">
      <c r="A22" s="24">
        <v>15</v>
      </c>
      <c r="B22">
        <f t="shared" ca="1" si="2"/>
        <v>6</v>
      </c>
      <c r="C22">
        <f t="shared" ca="1" si="2"/>
        <v>6</v>
      </c>
      <c r="D22">
        <f t="shared" ca="1" si="9"/>
        <v>12</v>
      </c>
      <c r="E22" s="37">
        <f t="shared" ca="1" si="4"/>
        <v>3</v>
      </c>
      <c r="F22" s="41">
        <f t="shared" ca="1" si="5"/>
        <v>0.2</v>
      </c>
      <c r="G22" s="37">
        <f t="shared" ca="1" si="6"/>
        <v>0</v>
      </c>
      <c r="H22" s="41">
        <f t="shared" ca="1" si="7"/>
        <v>0</v>
      </c>
    </row>
    <row r="23" spans="1:13">
      <c r="A23" s="24">
        <v>16</v>
      </c>
      <c r="B23">
        <f t="shared" ca="1" si="2"/>
        <v>2</v>
      </c>
      <c r="C23">
        <f t="shared" ca="1" si="2"/>
        <v>6</v>
      </c>
      <c r="D23">
        <f t="shared" ca="1" si="9"/>
        <v>8</v>
      </c>
      <c r="E23" s="37">
        <f t="shared" ca="1" si="4"/>
        <v>3</v>
      </c>
      <c r="F23" s="41">
        <f t="shared" ca="1" si="5"/>
        <v>0.1875</v>
      </c>
      <c r="G23" s="37">
        <f t="shared" ca="1" si="6"/>
        <v>0</v>
      </c>
      <c r="H23" s="41">
        <f t="shared" ca="1" si="7"/>
        <v>0</v>
      </c>
    </row>
    <row r="24" spans="1:13">
      <c r="A24" s="24">
        <v>17</v>
      </c>
      <c r="B24">
        <f t="shared" ca="1" si="2"/>
        <v>2</v>
      </c>
      <c r="C24">
        <f t="shared" ca="1" si="2"/>
        <v>1</v>
      </c>
      <c r="D24">
        <f t="shared" ca="1" si="9"/>
        <v>3</v>
      </c>
      <c r="E24" s="37">
        <f t="shared" ca="1" si="4"/>
        <v>3</v>
      </c>
      <c r="F24" s="41">
        <f t="shared" ca="1" si="5"/>
        <v>0.17647058823529413</v>
      </c>
      <c r="G24" s="37">
        <f t="shared" ca="1" si="6"/>
        <v>0</v>
      </c>
      <c r="H24" s="41">
        <f t="shared" ca="1" si="7"/>
        <v>0</v>
      </c>
    </row>
    <row r="25" spans="1:13">
      <c r="A25" s="24">
        <v>18</v>
      </c>
      <c r="B25">
        <f t="shared" ref="B25:C88" ca="1" si="11">INT(RAND()*6)+1</f>
        <v>4</v>
      </c>
      <c r="C25">
        <f t="shared" ca="1" si="11"/>
        <v>1</v>
      </c>
      <c r="D25">
        <f t="shared" ca="1" si="9"/>
        <v>5</v>
      </c>
      <c r="E25" s="37">
        <f t="shared" ca="1" si="4"/>
        <v>3</v>
      </c>
      <c r="F25" s="41">
        <f t="shared" ca="1" si="5"/>
        <v>0.16666666666666666</v>
      </c>
      <c r="G25" s="37">
        <f t="shared" ca="1" si="6"/>
        <v>0</v>
      </c>
      <c r="H25" s="41">
        <f t="shared" ca="1" si="7"/>
        <v>0</v>
      </c>
    </row>
    <row r="26" spans="1:13">
      <c r="A26" s="24">
        <v>19</v>
      </c>
      <c r="B26">
        <f t="shared" ca="1" si="11"/>
        <v>2</v>
      </c>
      <c r="C26">
        <f t="shared" ca="1" si="11"/>
        <v>6</v>
      </c>
      <c r="D26">
        <f t="shared" ca="1" si="9"/>
        <v>8</v>
      </c>
      <c r="E26" s="37">
        <f t="shared" ca="1" si="4"/>
        <v>3</v>
      </c>
      <c r="F26" s="41">
        <f t="shared" ca="1" si="5"/>
        <v>0.15789473684210525</v>
      </c>
      <c r="G26" s="37">
        <f t="shared" ca="1" si="6"/>
        <v>0</v>
      </c>
      <c r="H26" s="41">
        <f t="shared" ca="1" si="7"/>
        <v>0</v>
      </c>
    </row>
    <row r="27" spans="1:13">
      <c r="A27" s="24">
        <v>20</v>
      </c>
      <c r="B27">
        <f t="shared" ca="1" si="11"/>
        <v>4</v>
      </c>
      <c r="C27">
        <f t="shared" ca="1" si="11"/>
        <v>5</v>
      </c>
      <c r="D27">
        <f t="shared" ca="1" si="9"/>
        <v>9</v>
      </c>
      <c r="E27" s="37">
        <f t="shared" ca="1" si="4"/>
        <v>3</v>
      </c>
      <c r="F27" s="41">
        <f t="shared" ca="1" si="5"/>
        <v>0.15</v>
      </c>
      <c r="G27" s="37">
        <f t="shared" ca="1" si="6"/>
        <v>0</v>
      </c>
      <c r="H27" s="41">
        <f t="shared" ca="1" si="7"/>
        <v>0</v>
      </c>
    </row>
    <row r="28" spans="1:13">
      <c r="A28" s="24">
        <v>21</v>
      </c>
      <c r="B28">
        <f t="shared" ca="1" si="11"/>
        <v>6</v>
      </c>
      <c r="C28">
        <f t="shared" ca="1" si="11"/>
        <v>4</v>
      </c>
      <c r="D28">
        <f t="shared" ca="1" si="9"/>
        <v>10</v>
      </c>
      <c r="E28" s="37">
        <f t="shared" ca="1" si="4"/>
        <v>3</v>
      </c>
      <c r="F28" s="41">
        <f t="shared" ca="1" si="5"/>
        <v>0.14285714285714285</v>
      </c>
      <c r="G28" s="37">
        <f t="shared" ca="1" si="6"/>
        <v>0</v>
      </c>
      <c r="H28" s="41">
        <f t="shared" ca="1" si="7"/>
        <v>0</v>
      </c>
    </row>
    <row r="29" spans="1:13">
      <c r="A29" s="24">
        <v>22</v>
      </c>
      <c r="B29">
        <f t="shared" ca="1" si="11"/>
        <v>5</v>
      </c>
      <c r="C29">
        <f t="shared" ca="1" si="11"/>
        <v>2</v>
      </c>
      <c r="D29">
        <f t="shared" ca="1" si="9"/>
        <v>7</v>
      </c>
      <c r="E29" s="37">
        <f t="shared" ca="1" si="4"/>
        <v>4</v>
      </c>
      <c r="F29" s="41">
        <f t="shared" ca="1" si="5"/>
        <v>0.18181818181818182</v>
      </c>
      <c r="G29" s="37">
        <f t="shared" ca="1" si="6"/>
        <v>0</v>
      </c>
      <c r="H29" s="41">
        <f t="shared" ca="1" si="7"/>
        <v>0</v>
      </c>
    </row>
    <row r="30" spans="1:13">
      <c r="A30" s="24">
        <v>23</v>
      </c>
      <c r="B30">
        <f t="shared" ca="1" si="11"/>
        <v>2</v>
      </c>
      <c r="C30">
        <f t="shared" ca="1" si="11"/>
        <v>6</v>
      </c>
      <c r="D30">
        <f t="shared" ca="1" si="9"/>
        <v>8</v>
      </c>
      <c r="E30" s="37">
        <f t="shared" ca="1" si="4"/>
        <v>4</v>
      </c>
      <c r="F30" s="41">
        <f t="shared" ca="1" si="5"/>
        <v>0.17391304347826086</v>
      </c>
      <c r="G30" s="37">
        <f t="shared" ca="1" si="6"/>
        <v>0</v>
      </c>
      <c r="H30" s="41">
        <f t="shared" ca="1" si="7"/>
        <v>0</v>
      </c>
    </row>
    <row r="31" spans="1:13">
      <c r="A31" s="24">
        <v>24</v>
      </c>
      <c r="B31">
        <f t="shared" ca="1" si="11"/>
        <v>3</v>
      </c>
      <c r="C31">
        <f t="shared" ca="1" si="11"/>
        <v>5</v>
      </c>
      <c r="D31">
        <f t="shared" ca="1" si="9"/>
        <v>8</v>
      </c>
      <c r="E31" s="37">
        <f t="shared" ca="1" si="4"/>
        <v>4</v>
      </c>
      <c r="F31" s="41">
        <f t="shared" ca="1" si="5"/>
        <v>0.16666666666666666</v>
      </c>
      <c r="G31" s="37">
        <f t="shared" ca="1" si="6"/>
        <v>0</v>
      </c>
      <c r="H31" s="41">
        <f t="shared" ca="1" si="7"/>
        <v>0</v>
      </c>
    </row>
    <row r="32" spans="1:13">
      <c r="A32" s="24">
        <v>25</v>
      </c>
      <c r="B32">
        <f t="shared" ca="1" si="11"/>
        <v>1</v>
      </c>
      <c r="C32">
        <f t="shared" ca="1" si="11"/>
        <v>2</v>
      </c>
      <c r="D32">
        <f t="shared" ca="1" si="9"/>
        <v>3</v>
      </c>
      <c r="E32" s="37">
        <f t="shared" ca="1" si="4"/>
        <v>4</v>
      </c>
      <c r="F32" s="41">
        <f t="shared" ca="1" si="5"/>
        <v>0.16</v>
      </c>
      <c r="G32" s="37">
        <f t="shared" ca="1" si="6"/>
        <v>0</v>
      </c>
      <c r="H32" s="41">
        <f t="shared" ca="1" si="7"/>
        <v>0</v>
      </c>
    </row>
    <row r="33" spans="1:8">
      <c r="A33" s="24">
        <v>26</v>
      </c>
      <c r="B33">
        <f t="shared" ca="1" si="11"/>
        <v>2</v>
      </c>
      <c r="C33">
        <f t="shared" ca="1" si="11"/>
        <v>5</v>
      </c>
      <c r="D33">
        <f t="shared" ca="1" si="9"/>
        <v>7</v>
      </c>
      <c r="E33" s="37">
        <f t="shared" ca="1" si="4"/>
        <v>5</v>
      </c>
      <c r="F33" s="41">
        <f t="shared" ca="1" si="5"/>
        <v>0.19230769230769232</v>
      </c>
      <c r="G33" s="37">
        <f t="shared" ca="1" si="6"/>
        <v>0</v>
      </c>
      <c r="H33" s="41">
        <f t="shared" ca="1" si="7"/>
        <v>0</v>
      </c>
    </row>
    <row r="34" spans="1:8">
      <c r="A34" s="24">
        <v>27</v>
      </c>
      <c r="B34">
        <f t="shared" ca="1" si="11"/>
        <v>6</v>
      </c>
      <c r="C34">
        <f t="shared" ca="1" si="11"/>
        <v>3</v>
      </c>
      <c r="D34">
        <f t="shared" ca="1" si="9"/>
        <v>9</v>
      </c>
      <c r="E34" s="37">
        <f t="shared" ca="1" si="4"/>
        <v>5</v>
      </c>
      <c r="F34" s="41">
        <f t="shared" ca="1" si="5"/>
        <v>0.18518518518518517</v>
      </c>
      <c r="G34" s="37">
        <f t="shared" ca="1" si="6"/>
        <v>0</v>
      </c>
      <c r="H34" s="41">
        <f t="shared" ca="1" si="7"/>
        <v>0</v>
      </c>
    </row>
    <row r="35" spans="1:8">
      <c r="A35" s="24">
        <v>28</v>
      </c>
      <c r="B35">
        <f t="shared" ca="1" si="11"/>
        <v>3</v>
      </c>
      <c r="C35">
        <f t="shared" ca="1" si="11"/>
        <v>2</v>
      </c>
      <c r="D35">
        <f t="shared" ca="1" si="9"/>
        <v>5</v>
      </c>
      <c r="E35" s="37">
        <f t="shared" ca="1" si="4"/>
        <v>5</v>
      </c>
      <c r="F35" s="41">
        <f t="shared" ca="1" si="5"/>
        <v>0.17857142857142858</v>
      </c>
      <c r="G35" s="37">
        <f t="shared" ca="1" si="6"/>
        <v>0</v>
      </c>
      <c r="H35" s="41">
        <f t="shared" ca="1" si="7"/>
        <v>0</v>
      </c>
    </row>
    <row r="36" spans="1:8">
      <c r="A36" s="24">
        <v>29</v>
      </c>
      <c r="B36">
        <f t="shared" ca="1" si="11"/>
        <v>5</v>
      </c>
      <c r="C36">
        <f t="shared" ca="1" si="11"/>
        <v>5</v>
      </c>
      <c r="D36">
        <f t="shared" ca="1" si="9"/>
        <v>10</v>
      </c>
      <c r="E36" s="37">
        <f t="shared" ca="1" si="4"/>
        <v>5</v>
      </c>
      <c r="F36" s="41">
        <f t="shared" ca="1" si="5"/>
        <v>0.17241379310344829</v>
      </c>
      <c r="G36" s="37">
        <f t="shared" ca="1" si="6"/>
        <v>0</v>
      </c>
      <c r="H36" s="41">
        <f t="shared" ca="1" si="7"/>
        <v>0</v>
      </c>
    </row>
    <row r="37" spans="1:8">
      <c r="A37" s="24">
        <v>30</v>
      </c>
      <c r="B37">
        <f t="shared" ca="1" si="11"/>
        <v>6</v>
      </c>
      <c r="C37">
        <f t="shared" ca="1" si="11"/>
        <v>1</v>
      </c>
      <c r="D37">
        <f t="shared" ca="1" si="9"/>
        <v>7</v>
      </c>
      <c r="E37" s="37">
        <f t="shared" ca="1" si="4"/>
        <v>6</v>
      </c>
      <c r="F37" s="41">
        <f t="shared" ca="1" si="5"/>
        <v>0.2</v>
      </c>
      <c r="G37" s="37">
        <f t="shared" ca="1" si="6"/>
        <v>0</v>
      </c>
      <c r="H37" s="41">
        <f t="shared" ca="1" si="7"/>
        <v>0</v>
      </c>
    </row>
    <row r="38" spans="1:8">
      <c r="A38" s="24">
        <v>31</v>
      </c>
      <c r="B38">
        <f t="shared" ca="1" si="11"/>
        <v>3</v>
      </c>
      <c r="C38">
        <f t="shared" ca="1" si="11"/>
        <v>6</v>
      </c>
      <c r="D38">
        <f t="shared" ca="1" si="9"/>
        <v>9</v>
      </c>
      <c r="E38" s="37">
        <f t="shared" ca="1" si="4"/>
        <v>6</v>
      </c>
      <c r="F38" s="41">
        <f t="shared" ca="1" si="5"/>
        <v>0.19354838709677419</v>
      </c>
      <c r="G38" s="37">
        <f t="shared" ca="1" si="6"/>
        <v>0</v>
      </c>
      <c r="H38" s="41">
        <f t="shared" ca="1" si="7"/>
        <v>0</v>
      </c>
    </row>
    <row r="39" spans="1:8">
      <c r="A39" s="24">
        <v>32</v>
      </c>
      <c r="B39">
        <f t="shared" ca="1" si="11"/>
        <v>5</v>
      </c>
      <c r="C39">
        <f t="shared" ca="1" si="11"/>
        <v>5</v>
      </c>
      <c r="D39">
        <f t="shared" ca="1" si="9"/>
        <v>10</v>
      </c>
      <c r="E39" s="37">
        <f t="shared" ca="1" si="4"/>
        <v>6</v>
      </c>
      <c r="F39" s="41">
        <f t="shared" ca="1" si="5"/>
        <v>0.1875</v>
      </c>
      <c r="G39" s="37">
        <f t="shared" ca="1" si="6"/>
        <v>0</v>
      </c>
      <c r="H39" s="41">
        <f t="shared" ca="1" si="7"/>
        <v>0</v>
      </c>
    </row>
    <row r="40" spans="1:8">
      <c r="A40" s="24">
        <v>33</v>
      </c>
      <c r="B40">
        <f t="shared" ca="1" si="11"/>
        <v>4</v>
      </c>
      <c r="C40">
        <f t="shared" ca="1" si="11"/>
        <v>4</v>
      </c>
      <c r="D40">
        <f t="shared" ca="1" si="9"/>
        <v>8</v>
      </c>
      <c r="E40" s="37">
        <f t="shared" ca="1" si="4"/>
        <v>6</v>
      </c>
      <c r="F40" s="41">
        <f t="shared" ca="1" si="5"/>
        <v>0.18181818181818182</v>
      </c>
      <c r="G40" s="37">
        <f t="shared" ca="1" si="6"/>
        <v>0</v>
      </c>
      <c r="H40" s="41">
        <f t="shared" ca="1" si="7"/>
        <v>0</v>
      </c>
    </row>
    <row r="41" spans="1:8">
      <c r="A41" s="24">
        <v>34</v>
      </c>
      <c r="B41">
        <f t="shared" ca="1" si="11"/>
        <v>1</v>
      </c>
      <c r="C41">
        <f t="shared" ca="1" si="11"/>
        <v>2</v>
      </c>
      <c r="D41">
        <f t="shared" ca="1" si="9"/>
        <v>3</v>
      </c>
      <c r="E41" s="37">
        <f t="shared" ca="1" si="4"/>
        <v>6</v>
      </c>
      <c r="F41" s="41">
        <f t="shared" ca="1" si="5"/>
        <v>0.17647058823529413</v>
      </c>
      <c r="G41" s="37">
        <f t="shared" ca="1" si="6"/>
        <v>0</v>
      </c>
      <c r="H41" s="41">
        <f t="shared" ca="1" si="7"/>
        <v>0</v>
      </c>
    </row>
    <row r="42" spans="1:8">
      <c r="A42" s="24">
        <v>35</v>
      </c>
      <c r="B42">
        <f t="shared" ca="1" si="11"/>
        <v>3</v>
      </c>
      <c r="C42">
        <f t="shared" ca="1" si="11"/>
        <v>5</v>
      </c>
      <c r="D42">
        <f t="shared" ca="1" si="9"/>
        <v>8</v>
      </c>
      <c r="E42" s="37">
        <f t="shared" ca="1" si="4"/>
        <v>6</v>
      </c>
      <c r="F42" s="41">
        <f t="shared" ca="1" si="5"/>
        <v>0.17142857142857143</v>
      </c>
      <c r="G42" s="37">
        <f t="shared" ca="1" si="6"/>
        <v>0</v>
      </c>
      <c r="H42" s="41">
        <f t="shared" ca="1" si="7"/>
        <v>0</v>
      </c>
    </row>
    <row r="43" spans="1:8">
      <c r="A43" s="24">
        <v>36</v>
      </c>
      <c r="B43">
        <f t="shared" ca="1" si="11"/>
        <v>6</v>
      </c>
      <c r="C43">
        <f t="shared" ca="1" si="11"/>
        <v>5</v>
      </c>
      <c r="D43">
        <f t="shared" ca="1" si="9"/>
        <v>11</v>
      </c>
      <c r="E43" s="37">
        <f t="shared" ca="1" si="4"/>
        <v>6</v>
      </c>
      <c r="F43" s="41">
        <f t="shared" ca="1" si="5"/>
        <v>0.16666666666666666</v>
      </c>
      <c r="G43" s="37">
        <f t="shared" ca="1" si="6"/>
        <v>0</v>
      </c>
      <c r="H43" s="41">
        <f t="shared" ca="1" si="7"/>
        <v>0</v>
      </c>
    </row>
    <row r="44" spans="1:8">
      <c r="A44" s="24">
        <v>37</v>
      </c>
      <c r="B44">
        <f t="shared" ca="1" si="11"/>
        <v>4</v>
      </c>
      <c r="C44">
        <f t="shared" ca="1" si="11"/>
        <v>3</v>
      </c>
      <c r="D44">
        <f t="shared" ca="1" si="9"/>
        <v>7</v>
      </c>
      <c r="E44" s="37">
        <f t="shared" ca="1" si="4"/>
        <v>7</v>
      </c>
      <c r="F44" s="41">
        <f t="shared" ca="1" si="5"/>
        <v>0.1891891891891892</v>
      </c>
      <c r="G44" s="37">
        <f t="shared" ca="1" si="6"/>
        <v>0</v>
      </c>
      <c r="H44" s="41">
        <f t="shared" ca="1" si="7"/>
        <v>0</v>
      </c>
    </row>
    <row r="45" spans="1:8">
      <c r="A45" s="24">
        <v>38</v>
      </c>
      <c r="B45">
        <f t="shared" ca="1" si="11"/>
        <v>5</v>
      </c>
      <c r="C45">
        <f t="shared" ca="1" si="11"/>
        <v>2</v>
      </c>
      <c r="D45">
        <f t="shared" ca="1" si="9"/>
        <v>7</v>
      </c>
      <c r="E45" s="37">
        <f t="shared" ca="1" si="4"/>
        <v>8</v>
      </c>
      <c r="F45" s="41">
        <f t="shared" ca="1" si="5"/>
        <v>0.21052631578947367</v>
      </c>
      <c r="G45" s="37">
        <f t="shared" ca="1" si="6"/>
        <v>0</v>
      </c>
      <c r="H45" s="41">
        <f t="shared" ca="1" si="7"/>
        <v>0</v>
      </c>
    </row>
    <row r="46" spans="1:8">
      <c r="A46" s="24">
        <v>39</v>
      </c>
      <c r="B46">
        <f t="shared" ca="1" si="11"/>
        <v>6</v>
      </c>
      <c r="C46">
        <f t="shared" ca="1" si="11"/>
        <v>4</v>
      </c>
      <c r="D46">
        <f t="shared" ca="1" si="9"/>
        <v>10</v>
      </c>
      <c r="E46" s="37">
        <f t="shared" ca="1" si="4"/>
        <v>8</v>
      </c>
      <c r="F46" s="41">
        <f t="shared" ca="1" si="5"/>
        <v>0.20512820512820512</v>
      </c>
      <c r="G46" s="37">
        <f t="shared" ca="1" si="6"/>
        <v>0</v>
      </c>
      <c r="H46" s="41">
        <f t="shared" ca="1" si="7"/>
        <v>0</v>
      </c>
    </row>
    <row r="47" spans="1:8">
      <c r="A47" s="24">
        <v>40</v>
      </c>
      <c r="B47">
        <f t="shared" ca="1" si="11"/>
        <v>6</v>
      </c>
      <c r="C47">
        <f t="shared" ca="1" si="11"/>
        <v>3</v>
      </c>
      <c r="D47">
        <f t="shared" ca="1" si="9"/>
        <v>9</v>
      </c>
      <c r="E47" s="37">
        <f t="shared" ca="1" si="4"/>
        <v>8</v>
      </c>
      <c r="F47" s="41">
        <f t="shared" ca="1" si="5"/>
        <v>0.2</v>
      </c>
      <c r="G47" s="37">
        <f t="shared" ca="1" si="6"/>
        <v>0</v>
      </c>
      <c r="H47" s="41">
        <f t="shared" ca="1" si="7"/>
        <v>0</v>
      </c>
    </row>
    <row r="48" spans="1:8">
      <c r="A48" s="24">
        <v>41</v>
      </c>
      <c r="B48">
        <f t="shared" ca="1" si="11"/>
        <v>6</v>
      </c>
      <c r="C48">
        <f t="shared" ca="1" si="11"/>
        <v>6</v>
      </c>
      <c r="D48">
        <f t="shared" ca="1" si="9"/>
        <v>12</v>
      </c>
      <c r="E48" s="37">
        <f t="shared" ca="1" si="4"/>
        <v>8</v>
      </c>
      <c r="F48" s="41">
        <f t="shared" ca="1" si="5"/>
        <v>0.1951219512195122</v>
      </c>
      <c r="G48" s="37">
        <f t="shared" ca="1" si="6"/>
        <v>0</v>
      </c>
      <c r="H48" s="41">
        <f t="shared" ca="1" si="7"/>
        <v>0</v>
      </c>
    </row>
    <row r="49" spans="1:8">
      <c r="A49" s="24">
        <v>42</v>
      </c>
      <c r="B49">
        <f t="shared" ca="1" si="11"/>
        <v>1</v>
      </c>
      <c r="C49">
        <f t="shared" ca="1" si="11"/>
        <v>5</v>
      </c>
      <c r="D49">
        <f t="shared" ca="1" si="9"/>
        <v>6</v>
      </c>
      <c r="E49" s="37">
        <f t="shared" ca="1" si="4"/>
        <v>8</v>
      </c>
      <c r="F49" s="41">
        <f t="shared" ca="1" si="5"/>
        <v>0.19047619047619047</v>
      </c>
      <c r="G49" s="37">
        <f t="shared" ca="1" si="6"/>
        <v>0</v>
      </c>
      <c r="H49" s="41">
        <f t="shared" ca="1" si="7"/>
        <v>0</v>
      </c>
    </row>
    <row r="50" spans="1:8">
      <c r="A50" s="24">
        <v>43</v>
      </c>
      <c r="B50">
        <f t="shared" ca="1" si="11"/>
        <v>3</v>
      </c>
      <c r="C50">
        <f t="shared" ca="1" si="11"/>
        <v>1</v>
      </c>
      <c r="D50">
        <f t="shared" ca="1" si="9"/>
        <v>4</v>
      </c>
      <c r="E50" s="37">
        <f t="shared" ca="1" si="4"/>
        <v>8</v>
      </c>
      <c r="F50" s="41">
        <f t="shared" ca="1" si="5"/>
        <v>0.18604651162790697</v>
      </c>
      <c r="G50" s="37">
        <f t="shared" ca="1" si="6"/>
        <v>1</v>
      </c>
      <c r="H50" s="41">
        <f t="shared" ca="1" si="7"/>
        <v>2.3255813953488372E-2</v>
      </c>
    </row>
    <row r="51" spans="1:8">
      <c r="A51" s="24">
        <v>44</v>
      </c>
      <c r="B51">
        <f t="shared" ca="1" si="11"/>
        <v>1</v>
      </c>
      <c r="C51">
        <f t="shared" ca="1" si="11"/>
        <v>6</v>
      </c>
      <c r="D51">
        <f t="shared" ca="1" si="9"/>
        <v>7</v>
      </c>
      <c r="E51" s="37">
        <f t="shared" ca="1" si="4"/>
        <v>9</v>
      </c>
      <c r="F51" s="41">
        <f t="shared" ca="1" si="5"/>
        <v>0.20454545454545456</v>
      </c>
      <c r="G51" s="37">
        <f t="shared" ca="1" si="6"/>
        <v>1</v>
      </c>
      <c r="H51" s="41">
        <f t="shared" ca="1" si="7"/>
        <v>2.2727272727272728E-2</v>
      </c>
    </row>
    <row r="52" spans="1:8">
      <c r="A52" s="24">
        <v>45</v>
      </c>
      <c r="B52">
        <f t="shared" ca="1" si="11"/>
        <v>6</v>
      </c>
      <c r="C52">
        <f t="shared" ca="1" si="11"/>
        <v>1</v>
      </c>
      <c r="D52">
        <f t="shared" ca="1" si="9"/>
        <v>7</v>
      </c>
      <c r="E52" s="37">
        <f t="shared" ca="1" si="4"/>
        <v>10</v>
      </c>
      <c r="F52" s="41">
        <f t="shared" ca="1" si="5"/>
        <v>0.22222222222222221</v>
      </c>
      <c r="G52" s="37">
        <f t="shared" ca="1" si="6"/>
        <v>1</v>
      </c>
      <c r="H52" s="41">
        <f t="shared" ca="1" si="7"/>
        <v>2.2222222222222223E-2</v>
      </c>
    </row>
    <row r="53" spans="1:8">
      <c r="A53" s="24">
        <v>46</v>
      </c>
      <c r="B53">
        <f t="shared" ca="1" si="11"/>
        <v>5</v>
      </c>
      <c r="C53">
        <f t="shared" ca="1" si="11"/>
        <v>5</v>
      </c>
      <c r="D53">
        <f t="shared" ca="1" si="9"/>
        <v>10</v>
      </c>
      <c r="E53" s="37">
        <f t="shared" ca="1" si="4"/>
        <v>10</v>
      </c>
      <c r="F53" s="41">
        <f t="shared" ca="1" si="5"/>
        <v>0.21739130434782608</v>
      </c>
      <c r="G53" s="37">
        <f t="shared" ca="1" si="6"/>
        <v>1</v>
      </c>
      <c r="H53" s="41">
        <f t="shared" ca="1" si="7"/>
        <v>2.1739130434782608E-2</v>
      </c>
    </row>
    <row r="54" spans="1:8">
      <c r="A54" s="24">
        <v>47</v>
      </c>
      <c r="B54">
        <f t="shared" ca="1" si="11"/>
        <v>2</v>
      </c>
      <c r="C54">
        <f t="shared" ca="1" si="11"/>
        <v>6</v>
      </c>
      <c r="D54">
        <f t="shared" ca="1" si="9"/>
        <v>8</v>
      </c>
      <c r="E54" s="37">
        <f t="shared" ca="1" si="4"/>
        <v>10</v>
      </c>
      <c r="F54" s="41">
        <f t="shared" ca="1" si="5"/>
        <v>0.21276595744680851</v>
      </c>
      <c r="G54" s="37">
        <f t="shared" ca="1" si="6"/>
        <v>1</v>
      </c>
      <c r="H54" s="41">
        <f t="shared" ca="1" si="7"/>
        <v>2.1276595744680851E-2</v>
      </c>
    </row>
    <row r="55" spans="1:8">
      <c r="A55" s="24">
        <v>48</v>
      </c>
      <c r="B55">
        <f t="shared" ca="1" si="11"/>
        <v>1</v>
      </c>
      <c r="C55">
        <f t="shared" ca="1" si="11"/>
        <v>5</v>
      </c>
      <c r="D55">
        <f t="shared" ca="1" si="9"/>
        <v>6</v>
      </c>
      <c r="E55" s="37">
        <f t="shared" ca="1" si="4"/>
        <v>10</v>
      </c>
      <c r="F55" s="41">
        <f t="shared" ca="1" si="5"/>
        <v>0.20833333333333334</v>
      </c>
      <c r="G55" s="37">
        <f t="shared" ca="1" si="6"/>
        <v>1</v>
      </c>
      <c r="H55" s="41">
        <f t="shared" ca="1" si="7"/>
        <v>2.0833333333333332E-2</v>
      </c>
    </row>
    <row r="56" spans="1:8">
      <c r="A56" s="24">
        <v>49</v>
      </c>
      <c r="B56">
        <f t="shared" ca="1" si="11"/>
        <v>2</v>
      </c>
      <c r="C56">
        <f t="shared" ca="1" si="11"/>
        <v>6</v>
      </c>
      <c r="D56">
        <f t="shared" ca="1" si="9"/>
        <v>8</v>
      </c>
      <c r="E56" s="37">
        <f t="shared" ca="1" si="4"/>
        <v>10</v>
      </c>
      <c r="F56" s="41">
        <f t="shared" ca="1" si="5"/>
        <v>0.20408163265306123</v>
      </c>
      <c r="G56" s="37">
        <f t="shared" ca="1" si="6"/>
        <v>1</v>
      </c>
      <c r="H56" s="41">
        <f t="shared" ca="1" si="7"/>
        <v>2.0408163265306121E-2</v>
      </c>
    </row>
    <row r="57" spans="1:8">
      <c r="A57" s="24">
        <v>50</v>
      </c>
      <c r="B57">
        <f t="shared" ca="1" si="11"/>
        <v>1</v>
      </c>
      <c r="C57">
        <f t="shared" ca="1" si="11"/>
        <v>5</v>
      </c>
      <c r="D57">
        <f t="shared" ca="1" si="9"/>
        <v>6</v>
      </c>
      <c r="E57" s="37">
        <f t="shared" ca="1" si="4"/>
        <v>10</v>
      </c>
      <c r="F57" s="41">
        <f t="shared" ca="1" si="5"/>
        <v>0.2</v>
      </c>
      <c r="G57" s="37">
        <f t="shared" ca="1" si="6"/>
        <v>1</v>
      </c>
      <c r="H57" s="41">
        <f t="shared" ca="1" si="7"/>
        <v>0.02</v>
      </c>
    </row>
    <row r="58" spans="1:8">
      <c r="A58" s="24">
        <v>51</v>
      </c>
      <c r="B58">
        <f t="shared" ca="1" si="11"/>
        <v>1</v>
      </c>
      <c r="C58">
        <f t="shared" ca="1" si="11"/>
        <v>1</v>
      </c>
      <c r="D58">
        <f t="shared" ca="1" si="9"/>
        <v>2</v>
      </c>
      <c r="E58" s="37">
        <f t="shared" ca="1" si="4"/>
        <v>10</v>
      </c>
      <c r="F58" s="41">
        <f t="shared" ca="1" si="5"/>
        <v>0.19607843137254902</v>
      </c>
      <c r="G58" s="37">
        <f t="shared" ca="1" si="6"/>
        <v>1</v>
      </c>
      <c r="H58" s="41">
        <f t="shared" ca="1" si="7"/>
        <v>1.9607843137254902E-2</v>
      </c>
    </row>
    <row r="59" spans="1:8">
      <c r="A59" s="24">
        <v>52</v>
      </c>
      <c r="B59">
        <f t="shared" ca="1" si="11"/>
        <v>6</v>
      </c>
      <c r="C59">
        <f t="shared" ca="1" si="11"/>
        <v>3</v>
      </c>
      <c r="D59">
        <f t="shared" ca="1" si="9"/>
        <v>9</v>
      </c>
      <c r="E59" s="37">
        <f t="shared" ca="1" si="4"/>
        <v>10</v>
      </c>
      <c r="F59" s="41">
        <f t="shared" ca="1" si="5"/>
        <v>0.19230769230769232</v>
      </c>
      <c r="G59" s="37">
        <f t="shared" ca="1" si="6"/>
        <v>1</v>
      </c>
      <c r="H59" s="41">
        <f t="shared" ca="1" si="7"/>
        <v>1.9230769230769232E-2</v>
      </c>
    </row>
    <row r="60" spans="1:8">
      <c r="A60" s="24">
        <v>53</v>
      </c>
      <c r="B60">
        <f t="shared" ca="1" si="11"/>
        <v>6</v>
      </c>
      <c r="C60">
        <f t="shared" ca="1" si="11"/>
        <v>4</v>
      </c>
      <c r="D60">
        <f t="shared" ca="1" si="9"/>
        <v>10</v>
      </c>
      <c r="E60" s="37">
        <f t="shared" ca="1" si="4"/>
        <v>10</v>
      </c>
      <c r="F60" s="41">
        <f t="shared" ca="1" si="5"/>
        <v>0.18867924528301888</v>
      </c>
      <c r="G60" s="37">
        <f t="shared" ca="1" si="6"/>
        <v>1</v>
      </c>
      <c r="H60" s="41">
        <f t="shared" ca="1" si="7"/>
        <v>1.8867924528301886E-2</v>
      </c>
    </row>
    <row r="61" spans="1:8">
      <c r="A61" s="24">
        <v>54</v>
      </c>
      <c r="B61">
        <f t="shared" ca="1" si="11"/>
        <v>2</v>
      </c>
      <c r="C61">
        <f t="shared" ca="1" si="11"/>
        <v>2</v>
      </c>
      <c r="D61">
        <f t="shared" ca="1" si="9"/>
        <v>4</v>
      </c>
      <c r="E61" s="37">
        <f t="shared" ca="1" si="4"/>
        <v>10</v>
      </c>
      <c r="F61" s="41">
        <f t="shared" ca="1" si="5"/>
        <v>0.18518518518518517</v>
      </c>
      <c r="G61" s="37">
        <f t="shared" ca="1" si="6"/>
        <v>2</v>
      </c>
      <c r="H61" s="41">
        <f t="shared" ca="1" si="7"/>
        <v>3.7037037037037035E-2</v>
      </c>
    </row>
    <row r="62" spans="1:8">
      <c r="A62" s="24">
        <v>55</v>
      </c>
      <c r="B62">
        <f t="shared" ca="1" si="11"/>
        <v>3</v>
      </c>
      <c r="C62">
        <f t="shared" ca="1" si="11"/>
        <v>6</v>
      </c>
      <c r="D62">
        <f t="shared" ca="1" si="9"/>
        <v>9</v>
      </c>
      <c r="E62" s="37">
        <f t="shared" ca="1" si="4"/>
        <v>10</v>
      </c>
      <c r="F62" s="41">
        <f t="shared" ca="1" si="5"/>
        <v>0.18181818181818182</v>
      </c>
      <c r="G62" s="37">
        <f t="shared" ca="1" si="6"/>
        <v>2</v>
      </c>
      <c r="H62" s="41">
        <f t="shared" ca="1" si="7"/>
        <v>3.6363636363636362E-2</v>
      </c>
    </row>
    <row r="63" spans="1:8">
      <c r="A63" s="24">
        <v>56</v>
      </c>
      <c r="B63">
        <f t="shared" ca="1" si="11"/>
        <v>5</v>
      </c>
      <c r="C63">
        <f t="shared" ca="1" si="11"/>
        <v>5</v>
      </c>
      <c r="D63">
        <f t="shared" ca="1" si="9"/>
        <v>10</v>
      </c>
      <c r="E63" s="37">
        <f t="shared" ca="1" si="4"/>
        <v>10</v>
      </c>
      <c r="F63" s="41">
        <f t="shared" ca="1" si="5"/>
        <v>0.17857142857142858</v>
      </c>
      <c r="G63" s="37">
        <f t="shared" ca="1" si="6"/>
        <v>2</v>
      </c>
      <c r="H63" s="41">
        <f t="shared" ca="1" si="7"/>
        <v>3.5714285714285712E-2</v>
      </c>
    </row>
    <row r="64" spans="1:8">
      <c r="A64" s="24">
        <v>57</v>
      </c>
      <c r="B64">
        <f t="shared" ca="1" si="11"/>
        <v>2</v>
      </c>
      <c r="C64">
        <f t="shared" ca="1" si="11"/>
        <v>5</v>
      </c>
      <c r="D64">
        <f t="shared" ca="1" si="9"/>
        <v>7</v>
      </c>
      <c r="E64" s="37">
        <f t="shared" ca="1" si="4"/>
        <v>11</v>
      </c>
      <c r="F64" s="41">
        <f t="shared" ca="1" si="5"/>
        <v>0.19298245614035087</v>
      </c>
      <c r="G64" s="37">
        <f t="shared" ca="1" si="6"/>
        <v>2</v>
      </c>
      <c r="H64" s="41">
        <f t="shared" ca="1" si="7"/>
        <v>3.5087719298245612E-2</v>
      </c>
    </row>
    <row r="65" spans="1:8">
      <c r="A65" s="24">
        <v>58</v>
      </c>
      <c r="B65">
        <f t="shared" ca="1" si="11"/>
        <v>1</v>
      </c>
      <c r="C65">
        <f t="shared" ca="1" si="11"/>
        <v>5</v>
      </c>
      <c r="D65">
        <f t="shared" ca="1" si="9"/>
        <v>6</v>
      </c>
      <c r="E65" s="37">
        <f t="shared" ca="1" si="4"/>
        <v>11</v>
      </c>
      <c r="F65" s="41">
        <f t="shared" ca="1" si="5"/>
        <v>0.18965517241379309</v>
      </c>
      <c r="G65" s="37">
        <f t="shared" ca="1" si="6"/>
        <v>2</v>
      </c>
      <c r="H65" s="41">
        <f t="shared" ca="1" si="7"/>
        <v>3.4482758620689655E-2</v>
      </c>
    </row>
    <row r="66" spans="1:8">
      <c r="A66" s="24">
        <v>59</v>
      </c>
      <c r="B66">
        <f t="shared" ca="1" si="11"/>
        <v>6</v>
      </c>
      <c r="C66">
        <f t="shared" ca="1" si="11"/>
        <v>3</v>
      </c>
      <c r="D66">
        <f t="shared" ca="1" si="9"/>
        <v>9</v>
      </c>
      <c r="E66" s="37">
        <f t="shared" ca="1" si="4"/>
        <v>11</v>
      </c>
      <c r="F66" s="41">
        <f t="shared" ca="1" si="5"/>
        <v>0.1864406779661017</v>
      </c>
      <c r="G66" s="37">
        <f t="shared" ca="1" si="6"/>
        <v>2</v>
      </c>
      <c r="H66" s="41">
        <f t="shared" ca="1" si="7"/>
        <v>3.3898305084745763E-2</v>
      </c>
    </row>
    <row r="67" spans="1:8">
      <c r="A67" s="24">
        <v>60</v>
      </c>
      <c r="B67">
        <f t="shared" ca="1" si="11"/>
        <v>1</v>
      </c>
      <c r="C67">
        <f t="shared" ca="1" si="11"/>
        <v>2</v>
      </c>
      <c r="D67">
        <f t="shared" ca="1" si="9"/>
        <v>3</v>
      </c>
      <c r="E67" s="37">
        <f t="shared" ca="1" si="4"/>
        <v>11</v>
      </c>
      <c r="F67" s="41">
        <f t="shared" ca="1" si="5"/>
        <v>0.18333333333333332</v>
      </c>
      <c r="G67" s="37">
        <f t="shared" ca="1" si="6"/>
        <v>2</v>
      </c>
      <c r="H67" s="41">
        <f t="shared" ca="1" si="7"/>
        <v>3.3333333333333333E-2</v>
      </c>
    </row>
    <row r="68" spans="1:8">
      <c r="A68" s="24">
        <v>61</v>
      </c>
      <c r="B68">
        <f t="shared" ca="1" si="11"/>
        <v>1</v>
      </c>
      <c r="C68">
        <f t="shared" ca="1" si="11"/>
        <v>2</v>
      </c>
      <c r="D68">
        <f t="shared" ca="1" si="9"/>
        <v>3</v>
      </c>
      <c r="E68" s="37">
        <f t="shared" ca="1" si="4"/>
        <v>11</v>
      </c>
      <c r="F68" s="41">
        <f t="shared" ca="1" si="5"/>
        <v>0.18032786885245902</v>
      </c>
      <c r="G68" s="37">
        <f t="shared" ca="1" si="6"/>
        <v>2</v>
      </c>
      <c r="H68" s="41">
        <f t="shared" ca="1" si="7"/>
        <v>3.2786885245901641E-2</v>
      </c>
    </row>
    <row r="69" spans="1:8">
      <c r="A69" s="24">
        <v>62</v>
      </c>
      <c r="B69">
        <f t="shared" ca="1" si="11"/>
        <v>4</v>
      </c>
      <c r="C69">
        <f t="shared" ca="1" si="11"/>
        <v>6</v>
      </c>
      <c r="D69">
        <f t="shared" ca="1" si="9"/>
        <v>10</v>
      </c>
      <c r="E69" s="37">
        <f t="shared" ca="1" si="4"/>
        <v>11</v>
      </c>
      <c r="F69" s="41">
        <f t="shared" ca="1" si="5"/>
        <v>0.17741935483870969</v>
      </c>
      <c r="G69" s="37">
        <f t="shared" ca="1" si="6"/>
        <v>2</v>
      </c>
      <c r="H69" s="41">
        <f t="shared" ca="1" si="7"/>
        <v>3.2258064516129031E-2</v>
      </c>
    </row>
    <row r="70" spans="1:8">
      <c r="A70" s="24">
        <v>63</v>
      </c>
      <c r="B70">
        <f t="shared" ca="1" si="11"/>
        <v>3</v>
      </c>
      <c r="C70">
        <f t="shared" ca="1" si="11"/>
        <v>4</v>
      </c>
      <c r="D70">
        <f t="shared" ca="1" si="9"/>
        <v>7</v>
      </c>
      <c r="E70" s="37">
        <f t="shared" ca="1" si="4"/>
        <v>12</v>
      </c>
      <c r="F70" s="41">
        <f t="shared" ca="1" si="5"/>
        <v>0.19047619047619047</v>
      </c>
      <c r="G70" s="37">
        <f t="shared" ca="1" si="6"/>
        <v>2</v>
      </c>
      <c r="H70" s="41">
        <f t="shared" ca="1" si="7"/>
        <v>3.1746031746031744E-2</v>
      </c>
    </row>
    <row r="71" spans="1:8">
      <c r="A71" s="24">
        <v>64</v>
      </c>
      <c r="B71">
        <f t="shared" ca="1" si="11"/>
        <v>5</v>
      </c>
      <c r="C71">
        <f t="shared" ca="1" si="11"/>
        <v>4</v>
      </c>
      <c r="D71">
        <f t="shared" ca="1" si="9"/>
        <v>9</v>
      </c>
      <c r="E71" s="37">
        <f t="shared" ca="1" si="4"/>
        <v>12</v>
      </c>
      <c r="F71" s="41">
        <f t="shared" ca="1" si="5"/>
        <v>0.1875</v>
      </c>
      <c r="G71" s="37">
        <f t="shared" ca="1" si="6"/>
        <v>2</v>
      </c>
      <c r="H71" s="41">
        <f t="shared" ca="1" si="7"/>
        <v>3.125E-2</v>
      </c>
    </row>
    <row r="72" spans="1:8">
      <c r="A72" s="24">
        <v>65</v>
      </c>
      <c r="B72">
        <f t="shared" ca="1" si="11"/>
        <v>2</v>
      </c>
      <c r="C72">
        <f t="shared" ca="1" si="11"/>
        <v>4</v>
      </c>
      <c r="D72">
        <f t="shared" ca="1" si="9"/>
        <v>6</v>
      </c>
      <c r="E72" s="37">
        <f t="shared" ca="1" si="4"/>
        <v>12</v>
      </c>
      <c r="F72" s="41">
        <f t="shared" ca="1" si="5"/>
        <v>0.18461538461538463</v>
      </c>
      <c r="G72" s="37">
        <f t="shared" ca="1" si="6"/>
        <v>2</v>
      </c>
      <c r="H72" s="41">
        <f t="shared" ca="1" si="7"/>
        <v>3.0769230769230771E-2</v>
      </c>
    </row>
    <row r="73" spans="1:8">
      <c r="A73" s="24">
        <v>66</v>
      </c>
      <c r="B73">
        <f t="shared" ca="1" si="11"/>
        <v>1</v>
      </c>
      <c r="C73">
        <f t="shared" ca="1" si="11"/>
        <v>4</v>
      </c>
      <c r="D73">
        <f t="shared" ca="1" si="9"/>
        <v>5</v>
      </c>
      <c r="E73" s="37">
        <f t="shared" ref="E73:E136" ca="1" si="12">IF($D73=$E$4,E72+1,E72)</f>
        <v>12</v>
      </c>
      <c r="F73" s="41">
        <f t="shared" ref="F73:F136" ca="1" si="13">E73/$A73</f>
        <v>0.18181818181818182</v>
      </c>
      <c r="G73" s="37">
        <f t="shared" ref="G73:G136" ca="1" si="14">IF($D73=$G$4,G72+1,G72)</f>
        <v>2</v>
      </c>
      <c r="H73" s="41">
        <f t="shared" ca="1" si="7"/>
        <v>3.0303030303030304E-2</v>
      </c>
    </row>
    <row r="74" spans="1:8">
      <c r="A74" s="24">
        <v>67</v>
      </c>
      <c r="B74">
        <f t="shared" ca="1" si="11"/>
        <v>6</v>
      </c>
      <c r="C74">
        <f t="shared" ca="1" si="11"/>
        <v>1</v>
      </c>
      <c r="D74">
        <f t="shared" ca="1" si="9"/>
        <v>7</v>
      </c>
      <c r="E74" s="37">
        <f t="shared" ca="1" si="12"/>
        <v>13</v>
      </c>
      <c r="F74" s="41">
        <f t="shared" ca="1" si="13"/>
        <v>0.19402985074626866</v>
      </c>
      <c r="G74" s="37">
        <f t="shared" ca="1" si="14"/>
        <v>2</v>
      </c>
      <c r="H74" s="41">
        <f t="shared" ref="H74:H137" ca="1" si="15">G74/$A74</f>
        <v>2.9850746268656716E-2</v>
      </c>
    </row>
    <row r="75" spans="1:8">
      <c r="A75" s="24">
        <v>68</v>
      </c>
      <c r="B75">
        <f t="shared" ca="1" si="11"/>
        <v>5</v>
      </c>
      <c r="C75">
        <f t="shared" ca="1" si="11"/>
        <v>6</v>
      </c>
      <c r="D75">
        <f t="shared" ca="1" si="9"/>
        <v>11</v>
      </c>
      <c r="E75" s="37">
        <f t="shared" ca="1" si="12"/>
        <v>13</v>
      </c>
      <c r="F75" s="41">
        <f t="shared" ca="1" si="13"/>
        <v>0.19117647058823528</v>
      </c>
      <c r="G75" s="37">
        <f t="shared" ca="1" si="14"/>
        <v>2</v>
      </c>
      <c r="H75" s="41">
        <f t="shared" ca="1" si="15"/>
        <v>2.9411764705882353E-2</v>
      </c>
    </row>
    <row r="76" spans="1:8">
      <c r="A76" s="24">
        <v>69</v>
      </c>
      <c r="B76">
        <f t="shared" ca="1" si="11"/>
        <v>1</v>
      </c>
      <c r="C76">
        <f t="shared" ca="1" si="11"/>
        <v>4</v>
      </c>
      <c r="D76">
        <f t="shared" ca="1" si="9"/>
        <v>5</v>
      </c>
      <c r="E76" s="37">
        <f t="shared" ca="1" si="12"/>
        <v>13</v>
      </c>
      <c r="F76" s="41">
        <f t="shared" ca="1" si="13"/>
        <v>0.18840579710144928</v>
      </c>
      <c r="G76" s="37">
        <f t="shared" ca="1" si="14"/>
        <v>2</v>
      </c>
      <c r="H76" s="41">
        <f t="shared" ca="1" si="15"/>
        <v>2.8985507246376812E-2</v>
      </c>
    </row>
    <row r="77" spans="1:8">
      <c r="A77" s="24">
        <v>70</v>
      </c>
      <c r="B77">
        <f t="shared" ca="1" si="11"/>
        <v>1</v>
      </c>
      <c r="C77">
        <f t="shared" ca="1" si="11"/>
        <v>5</v>
      </c>
      <c r="D77">
        <f t="shared" ca="1" si="9"/>
        <v>6</v>
      </c>
      <c r="E77" s="37">
        <f t="shared" ca="1" si="12"/>
        <v>13</v>
      </c>
      <c r="F77" s="41">
        <f t="shared" ca="1" si="13"/>
        <v>0.18571428571428572</v>
      </c>
      <c r="G77" s="37">
        <f t="shared" ca="1" si="14"/>
        <v>2</v>
      </c>
      <c r="H77" s="41">
        <f t="shared" ca="1" si="15"/>
        <v>2.8571428571428571E-2</v>
      </c>
    </row>
    <row r="78" spans="1:8">
      <c r="A78" s="24">
        <v>71</v>
      </c>
      <c r="B78">
        <f t="shared" ca="1" si="11"/>
        <v>4</v>
      </c>
      <c r="C78">
        <f t="shared" ca="1" si="11"/>
        <v>1</v>
      </c>
      <c r="D78">
        <f t="shared" ca="1" si="9"/>
        <v>5</v>
      </c>
      <c r="E78" s="37">
        <f t="shared" ca="1" si="12"/>
        <v>13</v>
      </c>
      <c r="F78" s="41">
        <f t="shared" ca="1" si="13"/>
        <v>0.18309859154929578</v>
      </c>
      <c r="G78" s="37">
        <f t="shared" ca="1" si="14"/>
        <v>2</v>
      </c>
      <c r="H78" s="41">
        <f t="shared" ca="1" si="15"/>
        <v>2.8169014084507043E-2</v>
      </c>
    </row>
    <row r="79" spans="1:8">
      <c r="A79" s="24">
        <v>72</v>
      </c>
      <c r="B79">
        <f t="shared" ca="1" si="11"/>
        <v>1</v>
      </c>
      <c r="C79">
        <f t="shared" ca="1" si="11"/>
        <v>5</v>
      </c>
      <c r="D79">
        <f t="shared" ca="1" si="9"/>
        <v>6</v>
      </c>
      <c r="E79" s="37">
        <f t="shared" ca="1" si="12"/>
        <v>13</v>
      </c>
      <c r="F79" s="41">
        <f t="shared" ca="1" si="13"/>
        <v>0.18055555555555555</v>
      </c>
      <c r="G79" s="37">
        <f t="shared" ca="1" si="14"/>
        <v>2</v>
      </c>
      <c r="H79" s="41">
        <f t="shared" ca="1" si="15"/>
        <v>2.7777777777777776E-2</v>
      </c>
    </row>
    <row r="80" spans="1:8">
      <c r="A80" s="24">
        <v>73</v>
      </c>
      <c r="B80">
        <f t="shared" ca="1" si="11"/>
        <v>1</v>
      </c>
      <c r="C80">
        <f t="shared" ca="1" si="11"/>
        <v>6</v>
      </c>
      <c r="D80">
        <f t="shared" ca="1" si="9"/>
        <v>7</v>
      </c>
      <c r="E80" s="37">
        <f t="shared" ca="1" si="12"/>
        <v>14</v>
      </c>
      <c r="F80" s="41">
        <f t="shared" ca="1" si="13"/>
        <v>0.19178082191780821</v>
      </c>
      <c r="G80" s="37">
        <f t="shared" ca="1" si="14"/>
        <v>2</v>
      </c>
      <c r="H80" s="41">
        <f t="shared" ca="1" si="15"/>
        <v>2.7397260273972601E-2</v>
      </c>
    </row>
    <row r="81" spans="1:8">
      <c r="A81" s="24">
        <v>74</v>
      </c>
      <c r="B81">
        <f t="shared" ca="1" si="11"/>
        <v>3</v>
      </c>
      <c r="C81">
        <f t="shared" ca="1" si="11"/>
        <v>2</v>
      </c>
      <c r="D81">
        <f t="shared" ref="D81:D105" ca="1" si="16">B81+C81</f>
        <v>5</v>
      </c>
      <c r="E81" s="37">
        <f t="shared" ca="1" si="12"/>
        <v>14</v>
      </c>
      <c r="F81" s="41">
        <f t="shared" ca="1" si="13"/>
        <v>0.1891891891891892</v>
      </c>
      <c r="G81" s="37">
        <f t="shared" ca="1" si="14"/>
        <v>2</v>
      </c>
      <c r="H81" s="41">
        <f t="shared" ca="1" si="15"/>
        <v>2.7027027027027029E-2</v>
      </c>
    </row>
    <row r="82" spans="1:8">
      <c r="A82" s="24">
        <v>75</v>
      </c>
      <c r="B82">
        <f t="shared" ca="1" si="11"/>
        <v>1</v>
      </c>
      <c r="C82">
        <f t="shared" ca="1" si="11"/>
        <v>1</v>
      </c>
      <c r="D82">
        <f t="shared" ca="1" si="16"/>
        <v>2</v>
      </c>
      <c r="E82" s="37">
        <f t="shared" ca="1" si="12"/>
        <v>14</v>
      </c>
      <c r="F82" s="41">
        <f t="shared" ca="1" si="13"/>
        <v>0.18666666666666668</v>
      </c>
      <c r="G82" s="37">
        <f t="shared" ca="1" si="14"/>
        <v>2</v>
      </c>
      <c r="H82" s="41">
        <f t="shared" ca="1" si="15"/>
        <v>2.6666666666666668E-2</v>
      </c>
    </row>
    <row r="83" spans="1:8">
      <c r="A83" s="24">
        <v>76</v>
      </c>
      <c r="B83">
        <f t="shared" ca="1" si="11"/>
        <v>1</v>
      </c>
      <c r="C83">
        <f t="shared" ca="1" si="11"/>
        <v>6</v>
      </c>
      <c r="D83">
        <f t="shared" ca="1" si="16"/>
        <v>7</v>
      </c>
      <c r="E83" s="37">
        <f t="shared" ca="1" si="12"/>
        <v>15</v>
      </c>
      <c r="F83" s="41">
        <f t="shared" ca="1" si="13"/>
        <v>0.19736842105263158</v>
      </c>
      <c r="G83" s="37">
        <f t="shared" ca="1" si="14"/>
        <v>2</v>
      </c>
      <c r="H83" s="41">
        <f t="shared" ca="1" si="15"/>
        <v>2.6315789473684209E-2</v>
      </c>
    </row>
    <row r="84" spans="1:8">
      <c r="A84" s="24">
        <v>77</v>
      </c>
      <c r="B84">
        <f t="shared" ca="1" si="11"/>
        <v>5</v>
      </c>
      <c r="C84">
        <f t="shared" ca="1" si="11"/>
        <v>3</v>
      </c>
      <c r="D84">
        <f t="shared" ca="1" si="16"/>
        <v>8</v>
      </c>
      <c r="E84" s="37">
        <f t="shared" ca="1" si="12"/>
        <v>15</v>
      </c>
      <c r="F84" s="41">
        <f t="shared" ca="1" si="13"/>
        <v>0.19480519480519481</v>
      </c>
      <c r="G84" s="37">
        <f t="shared" ca="1" si="14"/>
        <v>2</v>
      </c>
      <c r="H84" s="41">
        <f t="shared" ca="1" si="15"/>
        <v>2.5974025974025976E-2</v>
      </c>
    </row>
    <row r="85" spans="1:8">
      <c r="A85" s="24">
        <v>78</v>
      </c>
      <c r="B85">
        <f t="shared" ca="1" si="11"/>
        <v>1</v>
      </c>
      <c r="C85">
        <f t="shared" ca="1" si="11"/>
        <v>4</v>
      </c>
      <c r="D85">
        <f t="shared" ca="1" si="16"/>
        <v>5</v>
      </c>
      <c r="E85" s="37">
        <f t="shared" ca="1" si="12"/>
        <v>15</v>
      </c>
      <c r="F85" s="41">
        <f t="shared" ca="1" si="13"/>
        <v>0.19230769230769232</v>
      </c>
      <c r="G85" s="37">
        <f t="shared" ca="1" si="14"/>
        <v>2</v>
      </c>
      <c r="H85" s="41">
        <f t="shared" ca="1" si="15"/>
        <v>2.564102564102564E-2</v>
      </c>
    </row>
    <row r="86" spans="1:8">
      <c r="A86" s="24">
        <v>79</v>
      </c>
      <c r="B86">
        <f t="shared" ca="1" si="11"/>
        <v>6</v>
      </c>
      <c r="C86">
        <f t="shared" ca="1" si="11"/>
        <v>1</v>
      </c>
      <c r="D86">
        <f t="shared" ca="1" si="16"/>
        <v>7</v>
      </c>
      <c r="E86" s="37">
        <f t="shared" ca="1" si="12"/>
        <v>16</v>
      </c>
      <c r="F86" s="41">
        <f t="shared" ca="1" si="13"/>
        <v>0.20253164556962025</v>
      </c>
      <c r="G86" s="37">
        <f t="shared" ca="1" si="14"/>
        <v>2</v>
      </c>
      <c r="H86" s="41">
        <f t="shared" ca="1" si="15"/>
        <v>2.5316455696202531E-2</v>
      </c>
    </row>
    <row r="87" spans="1:8">
      <c r="A87" s="24">
        <v>80</v>
      </c>
      <c r="B87">
        <f t="shared" ca="1" si="11"/>
        <v>3</v>
      </c>
      <c r="C87">
        <f t="shared" ca="1" si="11"/>
        <v>1</v>
      </c>
      <c r="D87">
        <f t="shared" ca="1" si="16"/>
        <v>4</v>
      </c>
      <c r="E87" s="37">
        <f t="shared" ca="1" si="12"/>
        <v>16</v>
      </c>
      <c r="F87" s="41">
        <f t="shared" ca="1" si="13"/>
        <v>0.2</v>
      </c>
      <c r="G87" s="37">
        <f t="shared" ca="1" si="14"/>
        <v>3</v>
      </c>
      <c r="H87" s="41">
        <f t="shared" ca="1" si="15"/>
        <v>3.7499999999999999E-2</v>
      </c>
    </row>
    <row r="88" spans="1:8">
      <c r="A88" s="24">
        <v>81</v>
      </c>
      <c r="B88">
        <f t="shared" ca="1" si="11"/>
        <v>6</v>
      </c>
      <c r="C88">
        <f t="shared" ca="1" si="11"/>
        <v>2</v>
      </c>
      <c r="D88">
        <f t="shared" ca="1" si="16"/>
        <v>8</v>
      </c>
      <c r="E88" s="37">
        <f t="shared" ca="1" si="12"/>
        <v>16</v>
      </c>
      <c r="F88" s="41">
        <f t="shared" ca="1" si="13"/>
        <v>0.19753086419753085</v>
      </c>
      <c r="G88" s="37">
        <f t="shared" ca="1" si="14"/>
        <v>3</v>
      </c>
      <c r="H88" s="41">
        <f t="shared" ca="1" si="15"/>
        <v>3.7037037037037035E-2</v>
      </c>
    </row>
    <row r="89" spans="1:8">
      <c r="A89" s="24">
        <v>82</v>
      </c>
      <c r="B89">
        <f t="shared" ref="B89:C106" ca="1" si="17">INT(RAND()*6)+1</f>
        <v>5</v>
      </c>
      <c r="C89">
        <f t="shared" ca="1" si="17"/>
        <v>1</v>
      </c>
      <c r="D89">
        <f t="shared" ca="1" si="16"/>
        <v>6</v>
      </c>
      <c r="E89" s="37">
        <f t="shared" ca="1" si="12"/>
        <v>16</v>
      </c>
      <c r="F89" s="41">
        <f t="shared" ca="1" si="13"/>
        <v>0.1951219512195122</v>
      </c>
      <c r="G89" s="37">
        <f t="shared" ca="1" si="14"/>
        <v>3</v>
      </c>
      <c r="H89" s="41">
        <f t="shared" ca="1" si="15"/>
        <v>3.6585365853658534E-2</v>
      </c>
    </row>
    <row r="90" spans="1:8">
      <c r="A90" s="24">
        <v>83</v>
      </c>
      <c r="B90">
        <f t="shared" ca="1" si="17"/>
        <v>4</v>
      </c>
      <c r="C90">
        <f t="shared" ca="1" si="17"/>
        <v>2</v>
      </c>
      <c r="D90">
        <f t="shared" ca="1" si="16"/>
        <v>6</v>
      </c>
      <c r="E90" s="37">
        <f t="shared" ca="1" si="12"/>
        <v>16</v>
      </c>
      <c r="F90" s="41">
        <f t="shared" ca="1" si="13"/>
        <v>0.19277108433734941</v>
      </c>
      <c r="G90" s="37">
        <f t="shared" ca="1" si="14"/>
        <v>3</v>
      </c>
      <c r="H90" s="41">
        <f t="shared" ca="1" si="15"/>
        <v>3.614457831325301E-2</v>
      </c>
    </row>
    <row r="91" spans="1:8">
      <c r="A91" s="24">
        <v>84</v>
      </c>
      <c r="B91">
        <f t="shared" ca="1" si="17"/>
        <v>2</v>
      </c>
      <c r="C91">
        <f t="shared" ca="1" si="17"/>
        <v>1</v>
      </c>
      <c r="D91">
        <f t="shared" ca="1" si="16"/>
        <v>3</v>
      </c>
      <c r="E91" s="37">
        <f t="shared" ca="1" si="12"/>
        <v>16</v>
      </c>
      <c r="F91" s="41">
        <f t="shared" ca="1" si="13"/>
        <v>0.19047619047619047</v>
      </c>
      <c r="G91" s="37">
        <f t="shared" ca="1" si="14"/>
        <v>3</v>
      </c>
      <c r="H91" s="41">
        <f t="shared" ca="1" si="15"/>
        <v>3.5714285714285712E-2</v>
      </c>
    </row>
    <row r="92" spans="1:8">
      <c r="A92" s="24">
        <v>85</v>
      </c>
      <c r="B92">
        <f t="shared" ca="1" si="17"/>
        <v>2</v>
      </c>
      <c r="C92">
        <f t="shared" ca="1" si="17"/>
        <v>4</v>
      </c>
      <c r="D92">
        <f t="shared" ca="1" si="16"/>
        <v>6</v>
      </c>
      <c r="E92" s="37">
        <f t="shared" ca="1" si="12"/>
        <v>16</v>
      </c>
      <c r="F92" s="41">
        <f t="shared" ca="1" si="13"/>
        <v>0.18823529411764706</v>
      </c>
      <c r="G92" s="37">
        <f t="shared" ca="1" si="14"/>
        <v>3</v>
      </c>
      <c r="H92" s="41">
        <f t="shared" ca="1" si="15"/>
        <v>3.5294117647058823E-2</v>
      </c>
    </row>
    <row r="93" spans="1:8">
      <c r="A93" s="24">
        <v>86</v>
      </c>
      <c r="B93">
        <f t="shared" ca="1" si="17"/>
        <v>2</v>
      </c>
      <c r="C93">
        <f t="shared" ca="1" si="17"/>
        <v>3</v>
      </c>
      <c r="D93">
        <f t="shared" ca="1" si="16"/>
        <v>5</v>
      </c>
      <c r="E93" s="37">
        <f t="shared" ca="1" si="12"/>
        <v>16</v>
      </c>
      <c r="F93" s="41">
        <f t="shared" ca="1" si="13"/>
        <v>0.18604651162790697</v>
      </c>
      <c r="G93" s="37">
        <f t="shared" ca="1" si="14"/>
        <v>3</v>
      </c>
      <c r="H93" s="41">
        <f t="shared" ca="1" si="15"/>
        <v>3.4883720930232558E-2</v>
      </c>
    </row>
    <row r="94" spans="1:8">
      <c r="A94" s="24">
        <v>87</v>
      </c>
      <c r="B94">
        <f t="shared" ca="1" si="17"/>
        <v>6</v>
      </c>
      <c r="C94">
        <f t="shared" ca="1" si="17"/>
        <v>5</v>
      </c>
      <c r="D94">
        <f t="shared" ca="1" si="16"/>
        <v>11</v>
      </c>
      <c r="E94" s="37">
        <f t="shared" ca="1" si="12"/>
        <v>16</v>
      </c>
      <c r="F94" s="41">
        <f t="shared" ca="1" si="13"/>
        <v>0.18390804597701149</v>
      </c>
      <c r="G94" s="37">
        <f t="shared" ca="1" si="14"/>
        <v>3</v>
      </c>
      <c r="H94" s="41">
        <f t="shared" ca="1" si="15"/>
        <v>3.4482758620689655E-2</v>
      </c>
    </row>
    <row r="95" spans="1:8">
      <c r="A95" s="24">
        <v>88</v>
      </c>
      <c r="B95">
        <f t="shared" ca="1" si="17"/>
        <v>6</v>
      </c>
      <c r="C95">
        <f t="shared" ca="1" si="17"/>
        <v>6</v>
      </c>
      <c r="D95">
        <f t="shared" ca="1" si="16"/>
        <v>12</v>
      </c>
      <c r="E95" s="37">
        <f t="shared" ca="1" si="12"/>
        <v>16</v>
      </c>
      <c r="F95" s="41">
        <f t="shared" ca="1" si="13"/>
        <v>0.18181818181818182</v>
      </c>
      <c r="G95" s="37">
        <f t="shared" ca="1" si="14"/>
        <v>3</v>
      </c>
      <c r="H95" s="41">
        <f t="shared" ca="1" si="15"/>
        <v>3.4090909090909088E-2</v>
      </c>
    </row>
    <row r="96" spans="1:8">
      <c r="A96" s="24">
        <v>89</v>
      </c>
      <c r="B96">
        <f t="shared" ca="1" si="17"/>
        <v>6</v>
      </c>
      <c r="C96">
        <f t="shared" ca="1" si="17"/>
        <v>4</v>
      </c>
      <c r="D96">
        <f t="shared" ca="1" si="16"/>
        <v>10</v>
      </c>
      <c r="E96" s="37">
        <f t="shared" ca="1" si="12"/>
        <v>16</v>
      </c>
      <c r="F96" s="41">
        <f t="shared" ca="1" si="13"/>
        <v>0.1797752808988764</v>
      </c>
      <c r="G96" s="37">
        <f t="shared" ca="1" si="14"/>
        <v>3</v>
      </c>
      <c r="H96" s="41">
        <f t="shared" ca="1" si="15"/>
        <v>3.3707865168539325E-2</v>
      </c>
    </row>
    <row r="97" spans="1:8">
      <c r="A97" s="24">
        <v>90</v>
      </c>
      <c r="B97">
        <f t="shared" ca="1" si="17"/>
        <v>3</v>
      </c>
      <c r="C97">
        <f t="shared" ca="1" si="17"/>
        <v>3</v>
      </c>
      <c r="D97">
        <f t="shared" ca="1" si="16"/>
        <v>6</v>
      </c>
      <c r="E97" s="37">
        <f t="shared" ca="1" si="12"/>
        <v>16</v>
      </c>
      <c r="F97" s="41">
        <f t="shared" ca="1" si="13"/>
        <v>0.17777777777777778</v>
      </c>
      <c r="G97" s="37">
        <f t="shared" ca="1" si="14"/>
        <v>3</v>
      </c>
      <c r="H97" s="41">
        <f t="shared" ca="1" si="15"/>
        <v>3.3333333333333333E-2</v>
      </c>
    </row>
    <row r="98" spans="1:8">
      <c r="A98" s="24">
        <v>91</v>
      </c>
      <c r="B98">
        <f t="shared" ca="1" si="17"/>
        <v>5</v>
      </c>
      <c r="C98">
        <f t="shared" ca="1" si="17"/>
        <v>3</v>
      </c>
      <c r="D98">
        <f t="shared" ca="1" si="16"/>
        <v>8</v>
      </c>
      <c r="E98" s="37">
        <f t="shared" ca="1" si="12"/>
        <v>16</v>
      </c>
      <c r="F98" s="41">
        <f t="shared" ca="1" si="13"/>
        <v>0.17582417582417584</v>
      </c>
      <c r="G98" s="37">
        <f t="shared" ca="1" si="14"/>
        <v>3</v>
      </c>
      <c r="H98" s="41">
        <f t="shared" ca="1" si="15"/>
        <v>3.2967032967032968E-2</v>
      </c>
    </row>
    <row r="99" spans="1:8">
      <c r="A99" s="24">
        <v>92</v>
      </c>
      <c r="B99">
        <f t="shared" ca="1" si="17"/>
        <v>5</v>
      </c>
      <c r="C99">
        <f t="shared" ca="1" si="17"/>
        <v>2</v>
      </c>
      <c r="D99">
        <f t="shared" ca="1" si="16"/>
        <v>7</v>
      </c>
      <c r="E99" s="37">
        <f t="shared" ca="1" si="12"/>
        <v>17</v>
      </c>
      <c r="F99" s="41">
        <f t="shared" ca="1" si="13"/>
        <v>0.18478260869565216</v>
      </c>
      <c r="G99" s="37">
        <f t="shared" ca="1" si="14"/>
        <v>3</v>
      </c>
      <c r="H99" s="41">
        <f t="shared" ca="1" si="15"/>
        <v>3.2608695652173912E-2</v>
      </c>
    </row>
    <row r="100" spans="1:8">
      <c r="A100" s="24">
        <v>93</v>
      </c>
      <c r="B100">
        <f t="shared" ca="1" si="17"/>
        <v>5</v>
      </c>
      <c r="C100">
        <f t="shared" ca="1" si="17"/>
        <v>3</v>
      </c>
      <c r="D100">
        <f t="shared" ca="1" si="16"/>
        <v>8</v>
      </c>
      <c r="E100" s="37">
        <f t="shared" ca="1" si="12"/>
        <v>17</v>
      </c>
      <c r="F100" s="41">
        <f t="shared" ca="1" si="13"/>
        <v>0.18279569892473119</v>
      </c>
      <c r="G100" s="37">
        <f t="shared" ca="1" si="14"/>
        <v>3</v>
      </c>
      <c r="H100" s="41">
        <f t="shared" ca="1" si="15"/>
        <v>3.2258064516129031E-2</v>
      </c>
    </row>
    <row r="101" spans="1:8">
      <c r="A101" s="24">
        <v>94</v>
      </c>
      <c r="B101">
        <f t="shared" ca="1" si="17"/>
        <v>2</v>
      </c>
      <c r="C101">
        <f t="shared" ca="1" si="17"/>
        <v>6</v>
      </c>
      <c r="D101">
        <f t="shared" ca="1" si="16"/>
        <v>8</v>
      </c>
      <c r="E101" s="37">
        <f t="shared" ca="1" si="12"/>
        <v>17</v>
      </c>
      <c r="F101" s="41">
        <f t="shared" ca="1" si="13"/>
        <v>0.18085106382978725</v>
      </c>
      <c r="G101" s="37">
        <f t="shared" ca="1" si="14"/>
        <v>3</v>
      </c>
      <c r="H101" s="41">
        <f t="shared" ca="1" si="15"/>
        <v>3.1914893617021274E-2</v>
      </c>
    </row>
    <row r="102" spans="1:8">
      <c r="A102" s="24">
        <v>95</v>
      </c>
      <c r="B102">
        <f t="shared" ca="1" si="17"/>
        <v>5</v>
      </c>
      <c r="C102">
        <f t="shared" ca="1" si="17"/>
        <v>6</v>
      </c>
      <c r="D102">
        <f t="shared" ca="1" si="16"/>
        <v>11</v>
      </c>
      <c r="E102" s="37">
        <f t="shared" ca="1" si="12"/>
        <v>17</v>
      </c>
      <c r="F102" s="41">
        <f t="shared" ca="1" si="13"/>
        <v>0.17894736842105263</v>
      </c>
      <c r="G102" s="37">
        <f t="shared" ca="1" si="14"/>
        <v>3</v>
      </c>
      <c r="H102" s="41">
        <f t="shared" ca="1" si="15"/>
        <v>3.1578947368421054E-2</v>
      </c>
    </row>
    <row r="103" spans="1:8">
      <c r="A103" s="24">
        <v>96</v>
      </c>
      <c r="B103">
        <f t="shared" ca="1" si="17"/>
        <v>2</v>
      </c>
      <c r="C103">
        <f t="shared" ca="1" si="17"/>
        <v>5</v>
      </c>
      <c r="D103">
        <f t="shared" ca="1" si="16"/>
        <v>7</v>
      </c>
      <c r="E103" s="37">
        <f t="shared" ca="1" si="12"/>
        <v>18</v>
      </c>
      <c r="F103" s="41">
        <f t="shared" ca="1" si="13"/>
        <v>0.1875</v>
      </c>
      <c r="G103" s="37">
        <f t="shared" ca="1" si="14"/>
        <v>3</v>
      </c>
      <c r="H103" s="41">
        <f t="shared" ca="1" si="15"/>
        <v>3.125E-2</v>
      </c>
    </row>
    <row r="104" spans="1:8">
      <c r="A104" s="24">
        <v>97</v>
      </c>
      <c r="B104">
        <f t="shared" ca="1" si="17"/>
        <v>4</v>
      </c>
      <c r="C104">
        <f t="shared" ca="1" si="17"/>
        <v>6</v>
      </c>
      <c r="D104">
        <f t="shared" ca="1" si="16"/>
        <v>10</v>
      </c>
      <c r="E104" s="37">
        <f t="shared" ca="1" si="12"/>
        <v>18</v>
      </c>
      <c r="F104" s="41">
        <f t="shared" ca="1" si="13"/>
        <v>0.18556701030927836</v>
      </c>
      <c r="G104" s="37">
        <f t="shared" ca="1" si="14"/>
        <v>3</v>
      </c>
      <c r="H104" s="41">
        <f t="shared" ca="1" si="15"/>
        <v>3.0927835051546393E-2</v>
      </c>
    </row>
    <row r="105" spans="1:8">
      <c r="A105" s="24">
        <v>98</v>
      </c>
      <c r="B105">
        <f t="shared" ca="1" si="17"/>
        <v>4</v>
      </c>
      <c r="C105">
        <f t="shared" ca="1" si="17"/>
        <v>1</v>
      </c>
      <c r="D105">
        <f t="shared" ca="1" si="16"/>
        <v>5</v>
      </c>
      <c r="E105" s="37">
        <f t="shared" ca="1" si="12"/>
        <v>18</v>
      </c>
      <c r="F105" s="41">
        <f t="shared" ca="1" si="13"/>
        <v>0.18367346938775511</v>
      </c>
      <c r="G105" s="37">
        <f t="shared" ca="1" si="14"/>
        <v>3</v>
      </c>
      <c r="H105" s="41">
        <f t="shared" ca="1" si="15"/>
        <v>3.0612244897959183E-2</v>
      </c>
    </row>
    <row r="106" spans="1:8">
      <c r="A106" s="24">
        <v>99</v>
      </c>
      <c r="B106">
        <f t="shared" ca="1" si="17"/>
        <v>6</v>
      </c>
      <c r="C106">
        <f t="shared" ca="1" si="17"/>
        <v>2</v>
      </c>
      <c r="D106">
        <f t="shared" ref="D106:D107" ca="1" si="18">B106+C106</f>
        <v>8</v>
      </c>
      <c r="E106" s="37">
        <f t="shared" ca="1" si="12"/>
        <v>18</v>
      </c>
      <c r="F106" s="41">
        <f t="shared" ca="1" si="13"/>
        <v>0.18181818181818182</v>
      </c>
      <c r="G106" s="37">
        <f t="shared" ca="1" si="14"/>
        <v>3</v>
      </c>
      <c r="H106" s="41">
        <f t="shared" ca="1" si="15"/>
        <v>3.0303030303030304E-2</v>
      </c>
    </row>
    <row r="107" spans="1:8">
      <c r="A107" s="24">
        <v>100</v>
      </c>
      <c r="B107">
        <f t="shared" ref="B107:C122" ca="1" si="19">INT(RAND()*6)+1</f>
        <v>2</v>
      </c>
      <c r="C107">
        <f t="shared" ca="1" si="19"/>
        <v>2</v>
      </c>
      <c r="D107">
        <f t="shared" ca="1" si="18"/>
        <v>4</v>
      </c>
      <c r="E107" s="37">
        <f t="shared" ca="1" si="12"/>
        <v>18</v>
      </c>
      <c r="F107" s="41">
        <f t="shared" ca="1" si="13"/>
        <v>0.18</v>
      </c>
      <c r="G107" s="37">
        <f t="shared" ca="1" si="14"/>
        <v>4</v>
      </c>
      <c r="H107" s="41">
        <f t="shared" ca="1" si="15"/>
        <v>0.04</v>
      </c>
    </row>
    <row r="108" spans="1:8">
      <c r="A108" s="24">
        <v>101</v>
      </c>
      <c r="B108">
        <f t="shared" ca="1" si="19"/>
        <v>6</v>
      </c>
      <c r="C108">
        <f t="shared" ca="1" si="19"/>
        <v>6</v>
      </c>
      <c r="D108">
        <f t="shared" ref="D108:D171" ca="1" si="20">B108+C108</f>
        <v>12</v>
      </c>
      <c r="E108" s="37">
        <f t="shared" ca="1" si="12"/>
        <v>18</v>
      </c>
      <c r="F108" s="41">
        <f t="shared" ca="1" si="13"/>
        <v>0.17821782178217821</v>
      </c>
      <c r="G108" s="37">
        <f t="shared" ca="1" si="14"/>
        <v>4</v>
      </c>
      <c r="H108" s="41">
        <f t="shared" ca="1" si="15"/>
        <v>3.9603960396039604E-2</v>
      </c>
    </row>
    <row r="109" spans="1:8">
      <c r="A109" s="24">
        <v>102</v>
      </c>
      <c r="B109">
        <f t="shared" ca="1" si="19"/>
        <v>4</v>
      </c>
      <c r="C109">
        <f t="shared" ca="1" si="19"/>
        <v>4</v>
      </c>
      <c r="D109">
        <f t="shared" ca="1" si="20"/>
        <v>8</v>
      </c>
      <c r="E109" s="37">
        <f t="shared" ca="1" si="12"/>
        <v>18</v>
      </c>
      <c r="F109" s="41">
        <f t="shared" ca="1" si="13"/>
        <v>0.17647058823529413</v>
      </c>
      <c r="G109" s="37">
        <f t="shared" ca="1" si="14"/>
        <v>4</v>
      </c>
      <c r="H109" s="41">
        <f t="shared" ca="1" si="15"/>
        <v>3.9215686274509803E-2</v>
      </c>
    </row>
    <row r="110" spans="1:8">
      <c r="A110" s="24">
        <v>103</v>
      </c>
      <c r="B110">
        <f t="shared" ca="1" si="19"/>
        <v>1</v>
      </c>
      <c r="C110">
        <f t="shared" ca="1" si="19"/>
        <v>6</v>
      </c>
      <c r="D110">
        <f t="shared" ca="1" si="20"/>
        <v>7</v>
      </c>
      <c r="E110" s="37">
        <f t="shared" ca="1" si="12"/>
        <v>19</v>
      </c>
      <c r="F110" s="41">
        <f t="shared" ca="1" si="13"/>
        <v>0.18446601941747573</v>
      </c>
      <c r="G110" s="37">
        <f t="shared" ca="1" si="14"/>
        <v>4</v>
      </c>
      <c r="H110" s="41">
        <f t="shared" ca="1" si="15"/>
        <v>3.8834951456310676E-2</v>
      </c>
    </row>
    <row r="111" spans="1:8">
      <c r="A111" s="24">
        <v>104</v>
      </c>
      <c r="B111">
        <f t="shared" ca="1" si="19"/>
        <v>1</v>
      </c>
      <c r="C111">
        <f t="shared" ca="1" si="19"/>
        <v>5</v>
      </c>
      <c r="D111">
        <f t="shared" ca="1" si="20"/>
        <v>6</v>
      </c>
      <c r="E111" s="37">
        <f t="shared" ca="1" si="12"/>
        <v>19</v>
      </c>
      <c r="F111" s="41">
        <f t="shared" ca="1" si="13"/>
        <v>0.18269230769230768</v>
      </c>
      <c r="G111" s="37">
        <f t="shared" ca="1" si="14"/>
        <v>4</v>
      </c>
      <c r="H111" s="41">
        <f t="shared" ca="1" si="15"/>
        <v>3.8461538461538464E-2</v>
      </c>
    </row>
    <row r="112" spans="1:8">
      <c r="A112" s="24">
        <v>105</v>
      </c>
      <c r="B112">
        <f t="shared" ca="1" si="19"/>
        <v>6</v>
      </c>
      <c r="C112">
        <f t="shared" ca="1" si="19"/>
        <v>5</v>
      </c>
      <c r="D112">
        <f t="shared" ca="1" si="20"/>
        <v>11</v>
      </c>
      <c r="E112" s="37">
        <f t="shared" ca="1" si="12"/>
        <v>19</v>
      </c>
      <c r="F112" s="41">
        <f t="shared" ca="1" si="13"/>
        <v>0.18095238095238095</v>
      </c>
      <c r="G112" s="37">
        <f t="shared" ca="1" si="14"/>
        <v>4</v>
      </c>
      <c r="H112" s="41">
        <f t="shared" ca="1" si="15"/>
        <v>3.8095238095238099E-2</v>
      </c>
    </row>
    <row r="113" spans="1:8">
      <c r="A113" s="24">
        <v>106</v>
      </c>
      <c r="B113">
        <f t="shared" ca="1" si="19"/>
        <v>2</v>
      </c>
      <c r="C113">
        <f t="shared" ca="1" si="19"/>
        <v>3</v>
      </c>
      <c r="D113">
        <f t="shared" ca="1" si="20"/>
        <v>5</v>
      </c>
      <c r="E113" s="37">
        <f t="shared" ca="1" si="12"/>
        <v>19</v>
      </c>
      <c r="F113" s="41">
        <f t="shared" ca="1" si="13"/>
        <v>0.17924528301886791</v>
      </c>
      <c r="G113" s="37">
        <f t="shared" ca="1" si="14"/>
        <v>4</v>
      </c>
      <c r="H113" s="41">
        <f t="shared" ca="1" si="15"/>
        <v>3.7735849056603772E-2</v>
      </c>
    </row>
    <row r="114" spans="1:8">
      <c r="A114" s="24">
        <v>107</v>
      </c>
      <c r="B114">
        <f t="shared" ca="1" si="19"/>
        <v>2</v>
      </c>
      <c r="C114">
        <f t="shared" ca="1" si="19"/>
        <v>1</v>
      </c>
      <c r="D114">
        <f t="shared" ca="1" si="20"/>
        <v>3</v>
      </c>
      <c r="E114" s="37">
        <f t="shared" ca="1" si="12"/>
        <v>19</v>
      </c>
      <c r="F114" s="41">
        <f t="shared" ca="1" si="13"/>
        <v>0.17757009345794392</v>
      </c>
      <c r="G114" s="37">
        <f t="shared" ca="1" si="14"/>
        <v>4</v>
      </c>
      <c r="H114" s="41">
        <f t="shared" ca="1" si="15"/>
        <v>3.7383177570093455E-2</v>
      </c>
    </row>
    <row r="115" spans="1:8">
      <c r="A115" s="24">
        <v>108</v>
      </c>
      <c r="B115">
        <f t="shared" ca="1" si="19"/>
        <v>4</v>
      </c>
      <c r="C115">
        <f t="shared" ca="1" si="19"/>
        <v>6</v>
      </c>
      <c r="D115">
        <f t="shared" ca="1" si="20"/>
        <v>10</v>
      </c>
      <c r="E115" s="37">
        <f t="shared" ca="1" si="12"/>
        <v>19</v>
      </c>
      <c r="F115" s="41">
        <f t="shared" ca="1" si="13"/>
        <v>0.17592592592592593</v>
      </c>
      <c r="G115" s="37">
        <f t="shared" ca="1" si="14"/>
        <v>4</v>
      </c>
      <c r="H115" s="41">
        <f t="shared" ca="1" si="15"/>
        <v>3.7037037037037035E-2</v>
      </c>
    </row>
    <row r="116" spans="1:8">
      <c r="A116" s="24">
        <v>109</v>
      </c>
      <c r="B116">
        <f t="shared" ca="1" si="19"/>
        <v>6</v>
      </c>
      <c r="C116">
        <f t="shared" ca="1" si="19"/>
        <v>3</v>
      </c>
      <c r="D116">
        <f t="shared" ca="1" si="20"/>
        <v>9</v>
      </c>
      <c r="E116" s="37">
        <f t="shared" ca="1" si="12"/>
        <v>19</v>
      </c>
      <c r="F116" s="41">
        <f t="shared" ca="1" si="13"/>
        <v>0.1743119266055046</v>
      </c>
      <c r="G116" s="37">
        <f t="shared" ca="1" si="14"/>
        <v>4</v>
      </c>
      <c r="H116" s="41">
        <f t="shared" ca="1" si="15"/>
        <v>3.669724770642202E-2</v>
      </c>
    </row>
    <row r="117" spans="1:8">
      <c r="A117" s="24">
        <v>110</v>
      </c>
      <c r="B117">
        <f t="shared" ca="1" si="19"/>
        <v>3</v>
      </c>
      <c r="C117">
        <f t="shared" ca="1" si="19"/>
        <v>3</v>
      </c>
      <c r="D117">
        <f t="shared" ca="1" si="20"/>
        <v>6</v>
      </c>
      <c r="E117" s="37">
        <f t="shared" ca="1" si="12"/>
        <v>19</v>
      </c>
      <c r="F117" s="41">
        <f t="shared" ca="1" si="13"/>
        <v>0.17272727272727273</v>
      </c>
      <c r="G117" s="37">
        <f t="shared" ca="1" si="14"/>
        <v>4</v>
      </c>
      <c r="H117" s="41">
        <f t="shared" ca="1" si="15"/>
        <v>3.6363636363636362E-2</v>
      </c>
    </row>
    <row r="118" spans="1:8">
      <c r="A118" s="24">
        <v>111</v>
      </c>
      <c r="B118">
        <f t="shared" ca="1" si="19"/>
        <v>5</v>
      </c>
      <c r="C118">
        <f t="shared" ca="1" si="19"/>
        <v>6</v>
      </c>
      <c r="D118">
        <f t="shared" ca="1" si="20"/>
        <v>11</v>
      </c>
      <c r="E118" s="37">
        <f t="shared" ca="1" si="12"/>
        <v>19</v>
      </c>
      <c r="F118" s="41">
        <f t="shared" ca="1" si="13"/>
        <v>0.17117117117117117</v>
      </c>
      <c r="G118" s="37">
        <f t="shared" ca="1" si="14"/>
        <v>4</v>
      </c>
      <c r="H118" s="41">
        <f t="shared" ca="1" si="15"/>
        <v>3.6036036036036036E-2</v>
      </c>
    </row>
    <row r="119" spans="1:8">
      <c r="A119" s="24">
        <v>112</v>
      </c>
      <c r="B119">
        <f t="shared" ca="1" si="19"/>
        <v>1</v>
      </c>
      <c r="C119">
        <f t="shared" ca="1" si="19"/>
        <v>1</v>
      </c>
      <c r="D119">
        <f t="shared" ca="1" si="20"/>
        <v>2</v>
      </c>
      <c r="E119" s="37">
        <f t="shared" ca="1" si="12"/>
        <v>19</v>
      </c>
      <c r="F119" s="41">
        <f t="shared" ca="1" si="13"/>
        <v>0.16964285714285715</v>
      </c>
      <c r="G119" s="37">
        <f t="shared" ca="1" si="14"/>
        <v>4</v>
      </c>
      <c r="H119" s="41">
        <f t="shared" ca="1" si="15"/>
        <v>3.5714285714285712E-2</v>
      </c>
    </row>
    <row r="120" spans="1:8">
      <c r="A120" s="24">
        <v>113</v>
      </c>
      <c r="B120">
        <f t="shared" ca="1" si="19"/>
        <v>4</v>
      </c>
      <c r="C120">
        <f t="shared" ca="1" si="19"/>
        <v>3</v>
      </c>
      <c r="D120">
        <f t="shared" ca="1" si="20"/>
        <v>7</v>
      </c>
      <c r="E120" s="37">
        <f t="shared" ca="1" si="12"/>
        <v>20</v>
      </c>
      <c r="F120" s="41">
        <f t="shared" ca="1" si="13"/>
        <v>0.17699115044247787</v>
      </c>
      <c r="G120" s="37">
        <f t="shared" ca="1" si="14"/>
        <v>4</v>
      </c>
      <c r="H120" s="41">
        <f t="shared" ca="1" si="15"/>
        <v>3.5398230088495575E-2</v>
      </c>
    </row>
    <row r="121" spans="1:8">
      <c r="A121" s="24">
        <v>114</v>
      </c>
      <c r="B121">
        <f t="shared" ca="1" si="19"/>
        <v>2</v>
      </c>
      <c r="C121">
        <f t="shared" ca="1" si="19"/>
        <v>1</v>
      </c>
      <c r="D121">
        <f t="shared" ca="1" si="20"/>
        <v>3</v>
      </c>
      <c r="E121" s="37">
        <f t="shared" ca="1" si="12"/>
        <v>20</v>
      </c>
      <c r="F121" s="41">
        <f t="shared" ca="1" si="13"/>
        <v>0.17543859649122806</v>
      </c>
      <c r="G121" s="37">
        <f t="shared" ca="1" si="14"/>
        <v>4</v>
      </c>
      <c r="H121" s="41">
        <f t="shared" ca="1" si="15"/>
        <v>3.5087719298245612E-2</v>
      </c>
    </row>
    <row r="122" spans="1:8">
      <c r="A122" s="24">
        <v>115</v>
      </c>
      <c r="B122">
        <f t="shared" ca="1" si="19"/>
        <v>6</v>
      </c>
      <c r="C122">
        <f t="shared" ca="1" si="19"/>
        <v>2</v>
      </c>
      <c r="D122">
        <f t="shared" ca="1" si="20"/>
        <v>8</v>
      </c>
      <c r="E122" s="37">
        <f t="shared" ca="1" si="12"/>
        <v>20</v>
      </c>
      <c r="F122" s="41">
        <f t="shared" ca="1" si="13"/>
        <v>0.17391304347826086</v>
      </c>
      <c r="G122" s="37">
        <f t="shared" ca="1" si="14"/>
        <v>4</v>
      </c>
      <c r="H122" s="41">
        <f t="shared" ca="1" si="15"/>
        <v>3.4782608695652174E-2</v>
      </c>
    </row>
    <row r="123" spans="1:8">
      <c r="A123" s="24">
        <v>116</v>
      </c>
      <c r="B123">
        <f t="shared" ref="B123:C186" ca="1" si="21">INT(RAND()*6)+1</f>
        <v>3</v>
      </c>
      <c r="C123">
        <f t="shared" ca="1" si="21"/>
        <v>3</v>
      </c>
      <c r="D123">
        <f t="shared" ca="1" si="20"/>
        <v>6</v>
      </c>
      <c r="E123" s="37">
        <f t="shared" ca="1" si="12"/>
        <v>20</v>
      </c>
      <c r="F123" s="41">
        <f t="shared" ca="1" si="13"/>
        <v>0.17241379310344829</v>
      </c>
      <c r="G123" s="37">
        <f t="shared" ca="1" si="14"/>
        <v>4</v>
      </c>
      <c r="H123" s="41">
        <f t="shared" ca="1" si="15"/>
        <v>3.4482758620689655E-2</v>
      </c>
    </row>
    <row r="124" spans="1:8">
      <c r="A124" s="24">
        <v>117</v>
      </c>
      <c r="B124">
        <f t="shared" ca="1" si="21"/>
        <v>3</v>
      </c>
      <c r="C124">
        <f t="shared" ca="1" si="21"/>
        <v>4</v>
      </c>
      <c r="D124">
        <f t="shared" ca="1" si="20"/>
        <v>7</v>
      </c>
      <c r="E124" s="37">
        <f t="shared" ca="1" si="12"/>
        <v>21</v>
      </c>
      <c r="F124" s="41">
        <f t="shared" ca="1" si="13"/>
        <v>0.17948717948717949</v>
      </c>
      <c r="G124" s="37">
        <f t="shared" ca="1" si="14"/>
        <v>4</v>
      </c>
      <c r="H124" s="41">
        <f t="shared" ca="1" si="15"/>
        <v>3.4188034188034191E-2</v>
      </c>
    </row>
    <row r="125" spans="1:8">
      <c r="A125" s="24">
        <v>118</v>
      </c>
      <c r="B125">
        <f t="shared" ca="1" si="21"/>
        <v>4</v>
      </c>
      <c r="C125">
        <f t="shared" ca="1" si="21"/>
        <v>6</v>
      </c>
      <c r="D125">
        <f t="shared" ca="1" si="20"/>
        <v>10</v>
      </c>
      <c r="E125" s="37">
        <f t="shared" ca="1" si="12"/>
        <v>21</v>
      </c>
      <c r="F125" s="41">
        <f t="shared" ca="1" si="13"/>
        <v>0.17796610169491525</v>
      </c>
      <c r="G125" s="37">
        <f t="shared" ca="1" si="14"/>
        <v>4</v>
      </c>
      <c r="H125" s="41">
        <f t="shared" ca="1" si="15"/>
        <v>3.3898305084745763E-2</v>
      </c>
    </row>
    <row r="126" spans="1:8">
      <c r="A126" s="24">
        <v>119</v>
      </c>
      <c r="B126">
        <f t="shared" ca="1" si="21"/>
        <v>5</v>
      </c>
      <c r="C126">
        <f t="shared" ca="1" si="21"/>
        <v>3</v>
      </c>
      <c r="D126">
        <f t="shared" ca="1" si="20"/>
        <v>8</v>
      </c>
      <c r="E126" s="37">
        <f t="shared" ca="1" si="12"/>
        <v>21</v>
      </c>
      <c r="F126" s="41">
        <f t="shared" ca="1" si="13"/>
        <v>0.17647058823529413</v>
      </c>
      <c r="G126" s="37">
        <f t="shared" ca="1" si="14"/>
        <v>4</v>
      </c>
      <c r="H126" s="41">
        <f t="shared" ca="1" si="15"/>
        <v>3.3613445378151259E-2</v>
      </c>
    </row>
    <row r="127" spans="1:8">
      <c r="A127" s="24">
        <v>120</v>
      </c>
      <c r="B127">
        <f t="shared" ca="1" si="21"/>
        <v>4</v>
      </c>
      <c r="C127">
        <f t="shared" ca="1" si="21"/>
        <v>3</v>
      </c>
      <c r="D127">
        <f t="shared" ca="1" si="20"/>
        <v>7</v>
      </c>
      <c r="E127" s="37">
        <f t="shared" ca="1" si="12"/>
        <v>22</v>
      </c>
      <c r="F127" s="41">
        <f t="shared" ca="1" si="13"/>
        <v>0.18333333333333332</v>
      </c>
      <c r="G127" s="37">
        <f t="shared" ca="1" si="14"/>
        <v>4</v>
      </c>
      <c r="H127" s="41">
        <f t="shared" ca="1" si="15"/>
        <v>3.3333333333333333E-2</v>
      </c>
    </row>
    <row r="128" spans="1:8">
      <c r="A128" s="24">
        <v>121</v>
      </c>
      <c r="B128">
        <f t="shared" ca="1" si="21"/>
        <v>1</v>
      </c>
      <c r="C128">
        <f t="shared" ca="1" si="21"/>
        <v>3</v>
      </c>
      <c r="D128">
        <f t="shared" ca="1" si="20"/>
        <v>4</v>
      </c>
      <c r="E128" s="37">
        <f t="shared" ca="1" si="12"/>
        <v>22</v>
      </c>
      <c r="F128" s="41">
        <f t="shared" ca="1" si="13"/>
        <v>0.18181818181818182</v>
      </c>
      <c r="G128" s="37">
        <f t="shared" ca="1" si="14"/>
        <v>5</v>
      </c>
      <c r="H128" s="41">
        <f t="shared" ca="1" si="15"/>
        <v>4.1322314049586778E-2</v>
      </c>
    </row>
    <row r="129" spans="1:8">
      <c r="A129" s="24">
        <v>122</v>
      </c>
      <c r="B129">
        <f t="shared" ca="1" si="21"/>
        <v>6</v>
      </c>
      <c r="C129">
        <f t="shared" ca="1" si="21"/>
        <v>2</v>
      </c>
      <c r="D129">
        <f t="shared" ca="1" si="20"/>
        <v>8</v>
      </c>
      <c r="E129" s="37">
        <f t="shared" ca="1" si="12"/>
        <v>22</v>
      </c>
      <c r="F129" s="41">
        <f t="shared" ca="1" si="13"/>
        <v>0.18032786885245902</v>
      </c>
      <c r="G129" s="37">
        <f t="shared" ca="1" si="14"/>
        <v>5</v>
      </c>
      <c r="H129" s="41">
        <f t="shared" ca="1" si="15"/>
        <v>4.0983606557377046E-2</v>
      </c>
    </row>
    <row r="130" spans="1:8">
      <c r="A130" s="24">
        <v>123</v>
      </c>
      <c r="B130">
        <f t="shared" ca="1" si="21"/>
        <v>1</v>
      </c>
      <c r="C130">
        <f t="shared" ca="1" si="21"/>
        <v>3</v>
      </c>
      <c r="D130">
        <f t="shared" ca="1" si="20"/>
        <v>4</v>
      </c>
      <c r="E130" s="37">
        <f t="shared" ca="1" si="12"/>
        <v>22</v>
      </c>
      <c r="F130" s="41">
        <f t="shared" ca="1" si="13"/>
        <v>0.17886178861788618</v>
      </c>
      <c r="G130" s="37">
        <f t="shared" ca="1" si="14"/>
        <v>6</v>
      </c>
      <c r="H130" s="41">
        <f t="shared" ca="1" si="15"/>
        <v>4.878048780487805E-2</v>
      </c>
    </row>
    <row r="131" spans="1:8">
      <c r="A131" s="24">
        <v>124</v>
      </c>
      <c r="B131">
        <f t="shared" ca="1" si="21"/>
        <v>5</v>
      </c>
      <c r="C131">
        <f t="shared" ca="1" si="21"/>
        <v>5</v>
      </c>
      <c r="D131">
        <f t="shared" ca="1" si="20"/>
        <v>10</v>
      </c>
      <c r="E131" s="37">
        <f t="shared" ca="1" si="12"/>
        <v>22</v>
      </c>
      <c r="F131" s="41">
        <f t="shared" ca="1" si="13"/>
        <v>0.17741935483870969</v>
      </c>
      <c r="G131" s="37">
        <f t="shared" ca="1" si="14"/>
        <v>6</v>
      </c>
      <c r="H131" s="41">
        <f t="shared" ca="1" si="15"/>
        <v>4.8387096774193547E-2</v>
      </c>
    </row>
    <row r="132" spans="1:8">
      <c r="A132" s="24">
        <v>125</v>
      </c>
      <c r="B132">
        <f t="shared" ca="1" si="21"/>
        <v>3</v>
      </c>
      <c r="C132">
        <f t="shared" ca="1" si="21"/>
        <v>4</v>
      </c>
      <c r="D132">
        <f t="shared" ca="1" si="20"/>
        <v>7</v>
      </c>
      <c r="E132" s="37">
        <f t="shared" ca="1" si="12"/>
        <v>23</v>
      </c>
      <c r="F132" s="41">
        <f t="shared" ca="1" si="13"/>
        <v>0.184</v>
      </c>
      <c r="G132" s="37">
        <f t="shared" ca="1" si="14"/>
        <v>6</v>
      </c>
      <c r="H132" s="41">
        <f t="shared" ca="1" si="15"/>
        <v>4.8000000000000001E-2</v>
      </c>
    </row>
    <row r="133" spans="1:8">
      <c r="A133" s="24">
        <v>126</v>
      </c>
      <c r="B133">
        <f t="shared" ca="1" si="21"/>
        <v>6</v>
      </c>
      <c r="C133">
        <f t="shared" ca="1" si="21"/>
        <v>1</v>
      </c>
      <c r="D133">
        <f t="shared" ca="1" si="20"/>
        <v>7</v>
      </c>
      <c r="E133" s="37">
        <f t="shared" ca="1" si="12"/>
        <v>24</v>
      </c>
      <c r="F133" s="41">
        <f t="shared" ca="1" si="13"/>
        <v>0.19047619047619047</v>
      </c>
      <c r="G133" s="37">
        <f t="shared" ca="1" si="14"/>
        <v>6</v>
      </c>
      <c r="H133" s="41">
        <f t="shared" ca="1" si="15"/>
        <v>4.7619047619047616E-2</v>
      </c>
    </row>
    <row r="134" spans="1:8">
      <c r="A134" s="24">
        <v>127</v>
      </c>
      <c r="B134">
        <f t="shared" ca="1" si="21"/>
        <v>6</v>
      </c>
      <c r="C134">
        <f t="shared" ca="1" si="21"/>
        <v>1</v>
      </c>
      <c r="D134">
        <f t="shared" ca="1" si="20"/>
        <v>7</v>
      </c>
      <c r="E134" s="37">
        <f t="shared" ca="1" si="12"/>
        <v>25</v>
      </c>
      <c r="F134" s="41">
        <f t="shared" ca="1" si="13"/>
        <v>0.19685039370078741</v>
      </c>
      <c r="G134" s="37">
        <f t="shared" ca="1" si="14"/>
        <v>6</v>
      </c>
      <c r="H134" s="41">
        <f t="shared" ca="1" si="15"/>
        <v>4.7244094488188976E-2</v>
      </c>
    </row>
    <row r="135" spans="1:8">
      <c r="A135" s="24">
        <v>128</v>
      </c>
      <c r="B135">
        <f t="shared" ca="1" si="21"/>
        <v>4</v>
      </c>
      <c r="C135">
        <f t="shared" ca="1" si="21"/>
        <v>6</v>
      </c>
      <c r="D135">
        <f t="shared" ca="1" si="20"/>
        <v>10</v>
      </c>
      <c r="E135" s="37">
        <f t="shared" ca="1" si="12"/>
        <v>25</v>
      </c>
      <c r="F135" s="41">
        <f t="shared" ca="1" si="13"/>
        <v>0.1953125</v>
      </c>
      <c r="G135" s="37">
        <f t="shared" ca="1" si="14"/>
        <v>6</v>
      </c>
      <c r="H135" s="41">
        <f t="shared" ca="1" si="15"/>
        <v>4.6875E-2</v>
      </c>
    </row>
    <row r="136" spans="1:8">
      <c r="A136" s="24">
        <v>129</v>
      </c>
      <c r="B136">
        <f t="shared" ca="1" si="21"/>
        <v>1</v>
      </c>
      <c r="C136">
        <f t="shared" ca="1" si="21"/>
        <v>1</v>
      </c>
      <c r="D136">
        <f t="shared" ca="1" si="20"/>
        <v>2</v>
      </c>
      <c r="E136" s="37">
        <f t="shared" ca="1" si="12"/>
        <v>25</v>
      </c>
      <c r="F136" s="41">
        <f t="shared" ca="1" si="13"/>
        <v>0.19379844961240311</v>
      </c>
      <c r="G136" s="37">
        <f t="shared" ca="1" si="14"/>
        <v>6</v>
      </c>
      <c r="H136" s="41">
        <f t="shared" ca="1" si="15"/>
        <v>4.6511627906976744E-2</v>
      </c>
    </row>
    <row r="137" spans="1:8">
      <c r="A137" s="24">
        <v>130</v>
      </c>
      <c r="B137">
        <f t="shared" ca="1" si="21"/>
        <v>4</v>
      </c>
      <c r="C137">
        <f t="shared" ca="1" si="21"/>
        <v>2</v>
      </c>
      <c r="D137">
        <f t="shared" ca="1" si="20"/>
        <v>6</v>
      </c>
      <c r="E137" s="37">
        <f t="shared" ref="E137:E200" ca="1" si="22">IF($D137=$E$4,E136+1,E136)</f>
        <v>25</v>
      </c>
      <c r="F137" s="41">
        <f t="shared" ref="F137:F200" ca="1" si="23">E137/$A137</f>
        <v>0.19230769230769232</v>
      </c>
      <c r="G137" s="37">
        <f t="shared" ref="G137:G200" ca="1" si="24">IF($D137=$G$4,G136+1,G136)</f>
        <v>6</v>
      </c>
      <c r="H137" s="41">
        <f t="shared" ca="1" si="15"/>
        <v>4.6153846153846156E-2</v>
      </c>
    </row>
    <row r="138" spans="1:8">
      <c r="A138" s="24">
        <v>131</v>
      </c>
      <c r="B138">
        <f t="shared" ca="1" si="21"/>
        <v>5</v>
      </c>
      <c r="C138">
        <f t="shared" ca="1" si="21"/>
        <v>2</v>
      </c>
      <c r="D138">
        <f t="shared" ca="1" si="20"/>
        <v>7</v>
      </c>
      <c r="E138" s="37">
        <f t="shared" ca="1" si="22"/>
        <v>26</v>
      </c>
      <c r="F138" s="41">
        <f t="shared" ca="1" si="23"/>
        <v>0.19847328244274809</v>
      </c>
      <c r="G138" s="37">
        <f t="shared" ca="1" si="24"/>
        <v>6</v>
      </c>
      <c r="H138" s="41">
        <f t="shared" ref="H138:H201" ca="1" si="25">G138/$A138</f>
        <v>4.5801526717557252E-2</v>
      </c>
    </row>
    <row r="139" spans="1:8">
      <c r="A139" s="24">
        <v>132</v>
      </c>
      <c r="B139">
        <f t="shared" ca="1" si="21"/>
        <v>3</v>
      </c>
      <c r="C139">
        <f t="shared" ca="1" si="21"/>
        <v>1</v>
      </c>
      <c r="D139">
        <f t="shared" ca="1" si="20"/>
        <v>4</v>
      </c>
      <c r="E139" s="37">
        <f t="shared" ca="1" si="22"/>
        <v>26</v>
      </c>
      <c r="F139" s="41">
        <f t="shared" ca="1" si="23"/>
        <v>0.19696969696969696</v>
      </c>
      <c r="G139" s="37">
        <f t="shared" ca="1" si="24"/>
        <v>7</v>
      </c>
      <c r="H139" s="41">
        <f t="shared" ca="1" si="25"/>
        <v>5.3030303030303032E-2</v>
      </c>
    </row>
    <row r="140" spans="1:8">
      <c r="A140" s="24">
        <v>133</v>
      </c>
      <c r="B140">
        <f t="shared" ca="1" si="21"/>
        <v>4</v>
      </c>
      <c r="C140">
        <f t="shared" ca="1" si="21"/>
        <v>6</v>
      </c>
      <c r="D140">
        <f t="shared" ca="1" si="20"/>
        <v>10</v>
      </c>
      <c r="E140" s="37">
        <f t="shared" ca="1" si="22"/>
        <v>26</v>
      </c>
      <c r="F140" s="41">
        <f t="shared" ca="1" si="23"/>
        <v>0.19548872180451127</v>
      </c>
      <c r="G140" s="37">
        <f t="shared" ca="1" si="24"/>
        <v>7</v>
      </c>
      <c r="H140" s="41">
        <f t="shared" ca="1" si="25"/>
        <v>5.2631578947368418E-2</v>
      </c>
    </row>
    <row r="141" spans="1:8">
      <c r="A141" s="24">
        <v>134</v>
      </c>
      <c r="B141">
        <f t="shared" ca="1" si="21"/>
        <v>1</v>
      </c>
      <c r="C141">
        <f t="shared" ca="1" si="21"/>
        <v>4</v>
      </c>
      <c r="D141">
        <f t="shared" ca="1" si="20"/>
        <v>5</v>
      </c>
      <c r="E141" s="37">
        <f t="shared" ca="1" si="22"/>
        <v>26</v>
      </c>
      <c r="F141" s="41">
        <f t="shared" ca="1" si="23"/>
        <v>0.19402985074626866</v>
      </c>
      <c r="G141" s="37">
        <f t="shared" ca="1" si="24"/>
        <v>7</v>
      </c>
      <c r="H141" s="41">
        <f t="shared" ca="1" si="25"/>
        <v>5.2238805970149252E-2</v>
      </c>
    </row>
    <row r="142" spans="1:8">
      <c r="A142" s="24">
        <v>135</v>
      </c>
      <c r="B142">
        <f t="shared" ca="1" si="21"/>
        <v>6</v>
      </c>
      <c r="C142">
        <f t="shared" ca="1" si="21"/>
        <v>5</v>
      </c>
      <c r="D142">
        <f t="shared" ca="1" si="20"/>
        <v>11</v>
      </c>
      <c r="E142" s="37">
        <f t="shared" ca="1" si="22"/>
        <v>26</v>
      </c>
      <c r="F142" s="41">
        <f t="shared" ca="1" si="23"/>
        <v>0.19259259259259259</v>
      </c>
      <c r="G142" s="37">
        <f t="shared" ca="1" si="24"/>
        <v>7</v>
      </c>
      <c r="H142" s="41">
        <f t="shared" ca="1" si="25"/>
        <v>5.185185185185185E-2</v>
      </c>
    </row>
    <row r="143" spans="1:8">
      <c r="A143" s="24">
        <v>136</v>
      </c>
      <c r="B143">
        <f t="shared" ca="1" si="21"/>
        <v>5</v>
      </c>
      <c r="C143">
        <f t="shared" ca="1" si="21"/>
        <v>3</v>
      </c>
      <c r="D143">
        <f t="shared" ca="1" si="20"/>
        <v>8</v>
      </c>
      <c r="E143" s="37">
        <f t="shared" ca="1" si="22"/>
        <v>26</v>
      </c>
      <c r="F143" s="41">
        <f t="shared" ca="1" si="23"/>
        <v>0.19117647058823528</v>
      </c>
      <c r="G143" s="37">
        <f t="shared" ca="1" si="24"/>
        <v>7</v>
      </c>
      <c r="H143" s="41">
        <f t="shared" ca="1" si="25"/>
        <v>5.1470588235294115E-2</v>
      </c>
    </row>
    <row r="144" spans="1:8">
      <c r="A144" s="24">
        <v>137</v>
      </c>
      <c r="B144">
        <f t="shared" ca="1" si="21"/>
        <v>5</v>
      </c>
      <c r="C144">
        <f t="shared" ca="1" si="21"/>
        <v>4</v>
      </c>
      <c r="D144">
        <f t="shared" ca="1" si="20"/>
        <v>9</v>
      </c>
      <c r="E144" s="37">
        <f t="shared" ca="1" si="22"/>
        <v>26</v>
      </c>
      <c r="F144" s="41">
        <f t="shared" ca="1" si="23"/>
        <v>0.18978102189781021</v>
      </c>
      <c r="G144" s="37">
        <f t="shared" ca="1" si="24"/>
        <v>7</v>
      </c>
      <c r="H144" s="41">
        <f t="shared" ca="1" si="25"/>
        <v>5.1094890510948905E-2</v>
      </c>
    </row>
    <row r="145" spans="1:8">
      <c r="A145" s="24">
        <v>138</v>
      </c>
      <c r="B145">
        <f t="shared" ca="1" si="21"/>
        <v>1</v>
      </c>
      <c r="C145">
        <f t="shared" ca="1" si="21"/>
        <v>5</v>
      </c>
      <c r="D145">
        <f t="shared" ca="1" si="20"/>
        <v>6</v>
      </c>
      <c r="E145" s="37">
        <f t="shared" ca="1" si="22"/>
        <v>26</v>
      </c>
      <c r="F145" s="41">
        <f t="shared" ca="1" si="23"/>
        <v>0.18840579710144928</v>
      </c>
      <c r="G145" s="37">
        <f t="shared" ca="1" si="24"/>
        <v>7</v>
      </c>
      <c r="H145" s="41">
        <f t="shared" ca="1" si="25"/>
        <v>5.0724637681159424E-2</v>
      </c>
    </row>
    <row r="146" spans="1:8">
      <c r="A146" s="24">
        <v>139</v>
      </c>
      <c r="B146">
        <f t="shared" ca="1" si="21"/>
        <v>3</v>
      </c>
      <c r="C146">
        <f t="shared" ca="1" si="21"/>
        <v>2</v>
      </c>
      <c r="D146">
        <f t="shared" ca="1" si="20"/>
        <v>5</v>
      </c>
      <c r="E146" s="37">
        <f t="shared" ca="1" si="22"/>
        <v>26</v>
      </c>
      <c r="F146" s="41">
        <f t="shared" ca="1" si="23"/>
        <v>0.18705035971223022</v>
      </c>
      <c r="G146" s="37">
        <f t="shared" ca="1" si="24"/>
        <v>7</v>
      </c>
      <c r="H146" s="41">
        <f t="shared" ca="1" si="25"/>
        <v>5.0359712230215826E-2</v>
      </c>
    </row>
    <row r="147" spans="1:8">
      <c r="A147" s="24">
        <v>140</v>
      </c>
      <c r="B147">
        <f t="shared" ca="1" si="21"/>
        <v>2</v>
      </c>
      <c r="C147">
        <f t="shared" ca="1" si="21"/>
        <v>2</v>
      </c>
      <c r="D147">
        <f t="shared" ca="1" si="20"/>
        <v>4</v>
      </c>
      <c r="E147" s="37">
        <f t="shared" ca="1" si="22"/>
        <v>26</v>
      </c>
      <c r="F147" s="41">
        <f t="shared" ca="1" si="23"/>
        <v>0.18571428571428572</v>
      </c>
      <c r="G147" s="37">
        <f t="shared" ca="1" si="24"/>
        <v>8</v>
      </c>
      <c r="H147" s="41">
        <f t="shared" ca="1" si="25"/>
        <v>5.7142857142857141E-2</v>
      </c>
    </row>
    <row r="148" spans="1:8">
      <c r="A148" s="24">
        <v>141</v>
      </c>
      <c r="B148">
        <f t="shared" ca="1" si="21"/>
        <v>5</v>
      </c>
      <c r="C148">
        <f t="shared" ca="1" si="21"/>
        <v>2</v>
      </c>
      <c r="D148">
        <f t="shared" ca="1" si="20"/>
        <v>7</v>
      </c>
      <c r="E148" s="37">
        <f t="shared" ca="1" si="22"/>
        <v>27</v>
      </c>
      <c r="F148" s="41">
        <f t="shared" ca="1" si="23"/>
        <v>0.19148936170212766</v>
      </c>
      <c r="G148" s="37">
        <f t="shared" ca="1" si="24"/>
        <v>8</v>
      </c>
      <c r="H148" s="41">
        <f t="shared" ca="1" si="25"/>
        <v>5.6737588652482268E-2</v>
      </c>
    </row>
    <row r="149" spans="1:8">
      <c r="A149" s="24">
        <v>142</v>
      </c>
      <c r="B149">
        <f t="shared" ca="1" si="21"/>
        <v>5</v>
      </c>
      <c r="C149">
        <f t="shared" ca="1" si="21"/>
        <v>1</v>
      </c>
      <c r="D149">
        <f t="shared" ca="1" si="20"/>
        <v>6</v>
      </c>
      <c r="E149" s="37">
        <f t="shared" ca="1" si="22"/>
        <v>27</v>
      </c>
      <c r="F149" s="41">
        <f t="shared" ca="1" si="23"/>
        <v>0.19014084507042253</v>
      </c>
      <c r="G149" s="37">
        <f t="shared" ca="1" si="24"/>
        <v>8</v>
      </c>
      <c r="H149" s="41">
        <f t="shared" ca="1" si="25"/>
        <v>5.6338028169014086E-2</v>
      </c>
    </row>
    <row r="150" spans="1:8">
      <c r="A150" s="24">
        <v>143</v>
      </c>
      <c r="B150">
        <f t="shared" ca="1" si="21"/>
        <v>6</v>
      </c>
      <c r="C150">
        <f t="shared" ca="1" si="21"/>
        <v>2</v>
      </c>
      <c r="D150">
        <f t="shared" ca="1" si="20"/>
        <v>8</v>
      </c>
      <c r="E150" s="37">
        <f t="shared" ca="1" si="22"/>
        <v>27</v>
      </c>
      <c r="F150" s="41">
        <f t="shared" ca="1" si="23"/>
        <v>0.1888111888111888</v>
      </c>
      <c r="G150" s="37">
        <f t="shared" ca="1" si="24"/>
        <v>8</v>
      </c>
      <c r="H150" s="41">
        <f t="shared" ca="1" si="25"/>
        <v>5.5944055944055944E-2</v>
      </c>
    </row>
    <row r="151" spans="1:8">
      <c r="A151" s="24">
        <v>144</v>
      </c>
      <c r="B151">
        <f t="shared" ca="1" si="21"/>
        <v>6</v>
      </c>
      <c r="C151">
        <f t="shared" ca="1" si="21"/>
        <v>1</v>
      </c>
      <c r="D151">
        <f t="shared" ca="1" si="20"/>
        <v>7</v>
      </c>
      <c r="E151" s="37">
        <f t="shared" ca="1" si="22"/>
        <v>28</v>
      </c>
      <c r="F151" s="41">
        <f t="shared" ca="1" si="23"/>
        <v>0.19444444444444445</v>
      </c>
      <c r="G151" s="37">
        <f t="shared" ca="1" si="24"/>
        <v>8</v>
      </c>
      <c r="H151" s="41">
        <f t="shared" ca="1" si="25"/>
        <v>5.5555555555555552E-2</v>
      </c>
    </row>
    <row r="152" spans="1:8">
      <c r="A152" s="24">
        <v>145</v>
      </c>
      <c r="B152">
        <f t="shared" ca="1" si="21"/>
        <v>6</v>
      </c>
      <c r="C152">
        <f t="shared" ca="1" si="21"/>
        <v>1</v>
      </c>
      <c r="D152">
        <f t="shared" ca="1" si="20"/>
        <v>7</v>
      </c>
      <c r="E152" s="37">
        <f t="shared" ca="1" si="22"/>
        <v>29</v>
      </c>
      <c r="F152" s="41">
        <f t="shared" ca="1" si="23"/>
        <v>0.2</v>
      </c>
      <c r="G152" s="37">
        <f t="shared" ca="1" si="24"/>
        <v>8</v>
      </c>
      <c r="H152" s="41">
        <f t="shared" ca="1" si="25"/>
        <v>5.5172413793103448E-2</v>
      </c>
    </row>
    <row r="153" spans="1:8">
      <c r="A153" s="24">
        <v>146</v>
      </c>
      <c r="B153">
        <f t="shared" ca="1" si="21"/>
        <v>1</v>
      </c>
      <c r="C153">
        <f t="shared" ca="1" si="21"/>
        <v>1</v>
      </c>
      <c r="D153">
        <f t="shared" ca="1" si="20"/>
        <v>2</v>
      </c>
      <c r="E153" s="37">
        <f t="shared" ca="1" si="22"/>
        <v>29</v>
      </c>
      <c r="F153" s="41">
        <f t="shared" ca="1" si="23"/>
        <v>0.19863013698630136</v>
      </c>
      <c r="G153" s="37">
        <f t="shared" ca="1" si="24"/>
        <v>8</v>
      </c>
      <c r="H153" s="41">
        <f t="shared" ca="1" si="25"/>
        <v>5.4794520547945202E-2</v>
      </c>
    </row>
    <row r="154" spans="1:8">
      <c r="A154" s="24">
        <v>147</v>
      </c>
      <c r="B154">
        <f t="shared" ca="1" si="21"/>
        <v>3</v>
      </c>
      <c r="C154">
        <f t="shared" ca="1" si="21"/>
        <v>5</v>
      </c>
      <c r="D154">
        <f t="shared" ca="1" si="20"/>
        <v>8</v>
      </c>
      <c r="E154" s="37">
        <f t="shared" ca="1" si="22"/>
        <v>29</v>
      </c>
      <c r="F154" s="41">
        <f t="shared" ca="1" si="23"/>
        <v>0.19727891156462585</v>
      </c>
      <c r="G154" s="37">
        <f t="shared" ca="1" si="24"/>
        <v>8</v>
      </c>
      <c r="H154" s="41">
        <f t="shared" ca="1" si="25"/>
        <v>5.4421768707482991E-2</v>
      </c>
    </row>
    <row r="155" spans="1:8">
      <c r="A155" s="24">
        <v>148</v>
      </c>
      <c r="B155">
        <f t="shared" ca="1" si="21"/>
        <v>1</v>
      </c>
      <c r="C155">
        <f t="shared" ca="1" si="21"/>
        <v>5</v>
      </c>
      <c r="D155">
        <f t="shared" ca="1" si="20"/>
        <v>6</v>
      </c>
      <c r="E155" s="37">
        <f t="shared" ca="1" si="22"/>
        <v>29</v>
      </c>
      <c r="F155" s="41">
        <f t="shared" ca="1" si="23"/>
        <v>0.19594594594594594</v>
      </c>
      <c r="G155" s="37">
        <f t="shared" ca="1" si="24"/>
        <v>8</v>
      </c>
      <c r="H155" s="41">
        <f t="shared" ca="1" si="25"/>
        <v>5.4054054054054057E-2</v>
      </c>
    </row>
    <row r="156" spans="1:8">
      <c r="A156" s="24">
        <v>149</v>
      </c>
      <c r="B156">
        <f t="shared" ca="1" si="21"/>
        <v>3</v>
      </c>
      <c r="C156">
        <f t="shared" ca="1" si="21"/>
        <v>1</v>
      </c>
      <c r="D156">
        <f t="shared" ca="1" si="20"/>
        <v>4</v>
      </c>
      <c r="E156" s="37">
        <f t="shared" ca="1" si="22"/>
        <v>29</v>
      </c>
      <c r="F156" s="41">
        <f t="shared" ca="1" si="23"/>
        <v>0.19463087248322147</v>
      </c>
      <c r="G156" s="37">
        <f t="shared" ca="1" si="24"/>
        <v>9</v>
      </c>
      <c r="H156" s="41">
        <f t="shared" ca="1" si="25"/>
        <v>6.0402684563758392E-2</v>
      </c>
    </row>
    <row r="157" spans="1:8">
      <c r="A157" s="24">
        <v>150</v>
      </c>
      <c r="B157">
        <f t="shared" ca="1" si="21"/>
        <v>6</v>
      </c>
      <c r="C157">
        <f t="shared" ca="1" si="21"/>
        <v>5</v>
      </c>
      <c r="D157">
        <f t="shared" ca="1" si="20"/>
        <v>11</v>
      </c>
      <c r="E157" s="37">
        <f t="shared" ca="1" si="22"/>
        <v>29</v>
      </c>
      <c r="F157" s="41">
        <f t="shared" ca="1" si="23"/>
        <v>0.19333333333333333</v>
      </c>
      <c r="G157" s="37">
        <f t="shared" ca="1" si="24"/>
        <v>9</v>
      </c>
      <c r="H157" s="41">
        <f t="shared" ca="1" si="25"/>
        <v>0.06</v>
      </c>
    </row>
    <row r="158" spans="1:8">
      <c r="A158" s="24">
        <v>151</v>
      </c>
      <c r="B158">
        <f t="shared" ca="1" si="21"/>
        <v>4</v>
      </c>
      <c r="C158">
        <f t="shared" ca="1" si="21"/>
        <v>2</v>
      </c>
      <c r="D158">
        <f t="shared" ca="1" si="20"/>
        <v>6</v>
      </c>
      <c r="E158" s="37">
        <f t="shared" ca="1" si="22"/>
        <v>29</v>
      </c>
      <c r="F158" s="41">
        <f t="shared" ca="1" si="23"/>
        <v>0.19205298013245034</v>
      </c>
      <c r="G158" s="37">
        <f t="shared" ca="1" si="24"/>
        <v>9</v>
      </c>
      <c r="H158" s="41">
        <f t="shared" ca="1" si="25"/>
        <v>5.9602649006622516E-2</v>
      </c>
    </row>
    <row r="159" spans="1:8">
      <c r="A159" s="24">
        <v>152</v>
      </c>
      <c r="B159">
        <f t="shared" ca="1" si="21"/>
        <v>1</v>
      </c>
      <c r="C159">
        <f t="shared" ca="1" si="21"/>
        <v>6</v>
      </c>
      <c r="D159">
        <f t="shared" ca="1" si="20"/>
        <v>7</v>
      </c>
      <c r="E159" s="37">
        <f t="shared" ca="1" si="22"/>
        <v>30</v>
      </c>
      <c r="F159" s="41">
        <f t="shared" ca="1" si="23"/>
        <v>0.19736842105263158</v>
      </c>
      <c r="G159" s="37">
        <f t="shared" ca="1" si="24"/>
        <v>9</v>
      </c>
      <c r="H159" s="41">
        <f t="shared" ca="1" si="25"/>
        <v>5.921052631578947E-2</v>
      </c>
    </row>
    <row r="160" spans="1:8">
      <c r="A160" s="24">
        <v>153</v>
      </c>
      <c r="B160">
        <f t="shared" ca="1" si="21"/>
        <v>6</v>
      </c>
      <c r="C160">
        <f t="shared" ca="1" si="21"/>
        <v>5</v>
      </c>
      <c r="D160">
        <f t="shared" ca="1" si="20"/>
        <v>11</v>
      </c>
      <c r="E160" s="37">
        <f t="shared" ca="1" si="22"/>
        <v>30</v>
      </c>
      <c r="F160" s="41">
        <f t="shared" ca="1" si="23"/>
        <v>0.19607843137254902</v>
      </c>
      <c r="G160" s="37">
        <f t="shared" ca="1" si="24"/>
        <v>9</v>
      </c>
      <c r="H160" s="41">
        <f t="shared" ca="1" si="25"/>
        <v>5.8823529411764705E-2</v>
      </c>
    </row>
    <row r="161" spans="1:8">
      <c r="A161" s="24">
        <v>154</v>
      </c>
      <c r="B161">
        <f t="shared" ca="1" si="21"/>
        <v>4</v>
      </c>
      <c r="C161">
        <f t="shared" ca="1" si="21"/>
        <v>3</v>
      </c>
      <c r="D161">
        <f t="shared" ca="1" si="20"/>
        <v>7</v>
      </c>
      <c r="E161" s="37">
        <f t="shared" ca="1" si="22"/>
        <v>31</v>
      </c>
      <c r="F161" s="41">
        <f t="shared" ca="1" si="23"/>
        <v>0.20129870129870131</v>
      </c>
      <c r="G161" s="37">
        <f t="shared" ca="1" si="24"/>
        <v>9</v>
      </c>
      <c r="H161" s="41">
        <f t="shared" ca="1" si="25"/>
        <v>5.844155844155844E-2</v>
      </c>
    </row>
    <row r="162" spans="1:8">
      <c r="A162" s="24">
        <v>155</v>
      </c>
      <c r="B162">
        <f t="shared" ca="1" si="21"/>
        <v>6</v>
      </c>
      <c r="C162">
        <f t="shared" ca="1" si="21"/>
        <v>6</v>
      </c>
      <c r="D162">
        <f t="shared" ca="1" si="20"/>
        <v>12</v>
      </c>
      <c r="E162" s="37">
        <f t="shared" ca="1" si="22"/>
        <v>31</v>
      </c>
      <c r="F162" s="41">
        <f t="shared" ca="1" si="23"/>
        <v>0.2</v>
      </c>
      <c r="G162" s="37">
        <f t="shared" ca="1" si="24"/>
        <v>9</v>
      </c>
      <c r="H162" s="41">
        <f t="shared" ca="1" si="25"/>
        <v>5.8064516129032261E-2</v>
      </c>
    </row>
    <row r="163" spans="1:8">
      <c r="A163" s="24">
        <v>156</v>
      </c>
      <c r="B163">
        <f t="shared" ca="1" si="21"/>
        <v>6</v>
      </c>
      <c r="C163">
        <f t="shared" ca="1" si="21"/>
        <v>1</v>
      </c>
      <c r="D163">
        <f t="shared" ca="1" si="20"/>
        <v>7</v>
      </c>
      <c r="E163" s="37">
        <f t="shared" ca="1" si="22"/>
        <v>32</v>
      </c>
      <c r="F163" s="41">
        <f t="shared" ca="1" si="23"/>
        <v>0.20512820512820512</v>
      </c>
      <c r="G163" s="37">
        <f t="shared" ca="1" si="24"/>
        <v>9</v>
      </c>
      <c r="H163" s="41">
        <f t="shared" ca="1" si="25"/>
        <v>5.7692307692307696E-2</v>
      </c>
    </row>
    <row r="164" spans="1:8">
      <c r="A164" s="24">
        <v>157</v>
      </c>
      <c r="B164">
        <f t="shared" ca="1" si="21"/>
        <v>1</v>
      </c>
      <c r="C164">
        <f t="shared" ca="1" si="21"/>
        <v>3</v>
      </c>
      <c r="D164">
        <f t="shared" ca="1" si="20"/>
        <v>4</v>
      </c>
      <c r="E164" s="37">
        <f t="shared" ca="1" si="22"/>
        <v>32</v>
      </c>
      <c r="F164" s="41">
        <f t="shared" ca="1" si="23"/>
        <v>0.20382165605095542</v>
      </c>
      <c r="G164" s="37">
        <f t="shared" ca="1" si="24"/>
        <v>10</v>
      </c>
      <c r="H164" s="41">
        <f t="shared" ca="1" si="25"/>
        <v>6.3694267515923567E-2</v>
      </c>
    </row>
    <row r="165" spans="1:8">
      <c r="A165" s="24">
        <v>158</v>
      </c>
      <c r="B165">
        <f t="shared" ca="1" si="21"/>
        <v>3</v>
      </c>
      <c r="C165">
        <f t="shared" ca="1" si="21"/>
        <v>5</v>
      </c>
      <c r="D165">
        <f t="shared" ca="1" si="20"/>
        <v>8</v>
      </c>
      <c r="E165" s="37">
        <f t="shared" ca="1" si="22"/>
        <v>32</v>
      </c>
      <c r="F165" s="41">
        <f t="shared" ca="1" si="23"/>
        <v>0.20253164556962025</v>
      </c>
      <c r="G165" s="37">
        <f t="shared" ca="1" si="24"/>
        <v>10</v>
      </c>
      <c r="H165" s="41">
        <f t="shared" ca="1" si="25"/>
        <v>6.3291139240506333E-2</v>
      </c>
    </row>
    <row r="166" spans="1:8">
      <c r="A166" s="24">
        <v>159</v>
      </c>
      <c r="B166">
        <f t="shared" ca="1" si="21"/>
        <v>6</v>
      </c>
      <c r="C166">
        <f t="shared" ca="1" si="21"/>
        <v>6</v>
      </c>
      <c r="D166">
        <f t="shared" ca="1" si="20"/>
        <v>12</v>
      </c>
      <c r="E166" s="37">
        <f t="shared" ca="1" si="22"/>
        <v>32</v>
      </c>
      <c r="F166" s="41">
        <f t="shared" ca="1" si="23"/>
        <v>0.20125786163522014</v>
      </c>
      <c r="G166" s="37">
        <f t="shared" ca="1" si="24"/>
        <v>10</v>
      </c>
      <c r="H166" s="41">
        <f t="shared" ca="1" si="25"/>
        <v>6.2893081761006289E-2</v>
      </c>
    </row>
    <row r="167" spans="1:8">
      <c r="A167" s="24">
        <v>160</v>
      </c>
      <c r="B167">
        <f t="shared" ca="1" si="21"/>
        <v>6</v>
      </c>
      <c r="C167">
        <f t="shared" ca="1" si="21"/>
        <v>4</v>
      </c>
      <c r="D167">
        <f t="shared" ca="1" si="20"/>
        <v>10</v>
      </c>
      <c r="E167" s="37">
        <f t="shared" ca="1" si="22"/>
        <v>32</v>
      </c>
      <c r="F167" s="41">
        <f t="shared" ca="1" si="23"/>
        <v>0.2</v>
      </c>
      <c r="G167" s="37">
        <f t="shared" ca="1" si="24"/>
        <v>10</v>
      </c>
      <c r="H167" s="41">
        <f t="shared" ca="1" si="25"/>
        <v>6.25E-2</v>
      </c>
    </row>
    <row r="168" spans="1:8">
      <c r="A168" s="24">
        <v>161</v>
      </c>
      <c r="B168">
        <f t="shared" ca="1" si="21"/>
        <v>1</v>
      </c>
      <c r="C168">
        <f t="shared" ca="1" si="21"/>
        <v>1</v>
      </c>
      <c r="D168">
        <f t="shared" ca="1" si="20"/>
        <v>2</v>
      </c>
      <c r="E168" s="37">
        <f t="shared" ca="1" si="22"/>
        <v>32</v>
      </c>
      <c r="F168" s="41">
        <f t="shared" ca="1" si="23"/>
        <v>0.19875776397515527</v>
      </c>
      <c r="G168" s="37">
        <f t="shared" ca="1" si="24"/>
        <v>10</v>
      </c>
      <c r="H168" s="41">
        <f t="shared" ca="1" si="25"/>
        <v>6.2111801242236024E-2</v>
      </c>
    </row>
    <row r="169" spans="1:8">
      <c r="A169" s="24">
        <v>162</v>
      </c>
      <c r="B169">
        <f t="shared" ca="1" si="21"/>
        <v>6</v>
      </c>
      <c r="C169">
        <f t="shared" ca="1" si="21"/>
        <v>4</v>
      </c>
      <c r="D169">
        <f t="shared" ca="1" si="20"/>
        <v>10</v>
      </c>
      <c r="E169" s="37">
        <f t="shared" ca="1" si="22"/>
        <v>32</v>
      </c>
      <c r="F169" s="41">
        <f t="shared" ca="1" si="23"/>
        <v>0.19753086419753085</v>
      </c>
      <c r="G169" s="37">
        <f t="shared" ca="1" si="24"/>
        <v>10</v>
      </c>
      <c r="H169" s="41">
        <f t="shared" ca="1" si="25"/>
        <v>6.1728395061728392E-2</v>
      </c>
    </row>
    <row r="170" spans="1:8">
      <c r="A170" s="24">
        <v>163</v>
      </c>
      <c r="B170">
        <f t="shared" ca="1" si="21"/>
        <v>4</v>
      </c>
      <c r="C170">
        <f t="shared" ca="1" si="21"/>
        <v>2</v>
      </c>
      <c r="D170">
        <f t="shared" ca="1" si="20"/>
        <v>6</v>
      </c>
      <c r="E170" s="37">
        <f t="shared" ca="1" si="22"/>
        <v>32</v>
      </c>
      <c r="F170" s="41">
        <f t="shared" ca="1" si="23"/>
        <v>0.19631901840490798</v>
      </c>
      <c r="G170" s="37">
        <f t="shared" ca="1" si="24"/>
        <v>10</v>
      </c>
      <c r="H170" s="41">
        <f t="shared" ca="1" si="25"/>
        <v>6.1349693251533742E-2</v>
      </c>
    </row>
    <row r="171" spans="1:8">
      <c r="A171" s="24">
        <v>164</v>
      </c>
      <c r="B171">
        <f t="shared" ca="1" si="21"/>
        <v>3</v>
      </c>
      <c r="C171">
        <f t="shared" ca="1" si="21"/>
        <v>1</v>
      </c>
      <c r="D171">
        <f t="shared" ca="1" si="20"/>
        <v>4</v>
      </c>
      <c r="E171" s="37">
        <f t="shared" ca="1" si="22"/>
        <v>32</v>
      </c>
      <c r="F171" s="41">
        <f t="shared" ca="1" si="23"/>
        <v>0.1951219512195122</v>
      </c>
      <c r="G171" s="37">
        <f t="shared" ca="1" si="24"/>
        <v>11</v>
      </c>
      <c r="H171" s="41">
        <f t="shared" ca="1" si="25"/>
        <v>6.7073170731707321E-2</v>
      </c>
    </row>
    <row r="172" spans="1:8">
      <c r="A172" s="24">
        <v>165</v>
      </c>
      <c r="B172">
        <f t="shared" ca="1" si="21"/>
        <v>2</v>
      </c>
      <c r="C172">
        <f t="shared" ca="1" si="21"/>
        <v>4</v>
      </c>
      <c r="D172">
        <f t="shared" ref="D172:D207" ca="1" si="26">B172+C172</f>
        <v>6</v>
      </c>
      <c r="E172" s="37">
        <f t="shared" ca="1" si="22"/>
        <v>32</v>
      </c>
      <c r="F172" s="41">
        <f t="shared" ca="1" si="23"/>
        <v>0.19393939393939394</v>
      </c>
      <c r="G172" s="37">
        <f t="shared" ca="1" si="24"/>
        <v>11</v>
      </c>
      <c r="H172" s="41">
        <f t="shared" ca="1" si="25"/>
        <v>6.6666666666666666E-2</v>
      </c>
    </row>
    <row r="173" spans="1:8">
      <c r="A173" s="24">
        <v>166</v>
      </c>
      <c r="B173">
        <f t="shared" ca="1" si="21"/>
        <v>4</v>
      </c>
      <c r="C173">
        <f t="shared" ca="1" si="21"/>
        <v>5</v>
      </c>
      <c r="D173">
        <f t="shared" ca="1" si="26"/>
        <v>9</v>
      </c>
      <c r="E173" s="37">
        <f t="shared" ca="1" si="22"/>
        <v>32</v>
      </c>
      <c r="F173" s="41">
        <f t="shared" ca="1" si="23"/>
        <v>0.19277108433734941</v>
      </c>
      <c r="G173" s="37">
        <f t="shared" ca="1" si="24"/>
        <v>11</v>
      </c>
      <c r="H173" s="41">
        <f t="shared" ca="1" si="25"/>
        <v>6.6265060240963861E-2</v>
      </c>
    </row>
    <row r="174" spans="1:8">
      <c r="A174" s="24">
        <v>167</v>
      </c>
      <c r="B174">
        <f t="shared" ca="1" si="21"/>
        <v>5</v>
      </c>
      <c r="C174">
        <f t="shared" ca="1" si="21"/>
        <v>2</v>
      </c>
      <c r="D174">
        <f t="shared" ca="1" si="26"/>
        <v>7</v>
      </c>
      <c r="E174" s="37">
        <f t="shared" ca="1" si="22"/>
        <v>33</v>
      </c>
      <c r="F174" s="41">
        <f t="shared" ca="1" si="23"/>
        <v>0.19760479041916168</v>
      </c>
      <c r="G174" s="37">
        <f t="shared" ca="1" si="24"/>
        <v>11</v>
      </c>
      <c r="H174" s="41">
        <f t="shared" ca="1" si="25"/>
        <v>6.5868263473053898E-2</v>
      </c>
    </row>
    <row r="175" spans="1:8">
      <c r="A175" s="24">
        <v>168</v>
      </c>
      <c r="B175">
        <f t="shared" ca="1" si="21"/>
        <v>2</v>
      </c>
      <c r="C175">
        <f t="shared" ca="1" si="21"/>
        <v>1</v>
      </c>
      <c r="D175">
        <f t="shared" ca="1" si="26"/>
        <v>3</v>
      </c>
      <c r="E175" s="37">
        <f t="shared" ca="1" si="22"/>
        <v>33</v>
      </c>
      <c r="F175" s="41">
        <f t="shared" ca="1" si="23"/>
        <v>0.19642857142857142</v>
      </c>
      <c r="G175" s="37">
        <f t="shared" ca="1" si="24"/>
        <v>11</v>
      </c>
      <c r="H175" s="41">
        <f t="shared" ca="1" si="25"/>
        <v>6.5476190476190479E-2</v>
      </c>
    </row>
    <row r="176" spans="1:8">
      <c r="A176" s="24">
        <v>169</v>
      </c>
      <c r="B176">
        <f t="shared" ca="1" si="21"/>
        <v>1</v>
      </c>
      <c r="C176">
        <f t="shared" ca="1" si="21"/>
        <v>4</v>
      </c>
      <c r="D176">
        <f t="shared" ca="1" si="26"/>
        <v>5</v>
      </c>
      <c r="E176" s="37">
        <f t="shared" ca="1" si="22"/>
        <v>33</v>
      </c>
      <c r="F176" s="41">
        <f t="shared" ca="1" si="23"/>
        <v>0.19526627218934911</v>
      </c>
      <c r="G176" s="37">
        <f t="shared" ca="1" si="24"/>
        <v>11</v>
      </c>
      <c r="H176" s="41">
        <f t="shared" ca="1" si="25"/>
        <v>6.5088757396449703E-2</v>
      </c>
    </row>
    <row r="177" spans="1:8">
      <c r="A177" s="24">
        <v>170</v>
      </c>
      <c r="B177">
        <f t="shared" ca="1" si="21"/>
        <v>2</v>
      </c>
      <c r="C177">
        <f t="shared" ca="1" si="21"/>
        <v>5</v>
      </c>
      <c r="D177">
        <f t="shared" ca="1" si="26"/>
        <v>7</v>
      </c>
      <c r="E177" s="37">
        <f t="shared" ca="1" si="22"/>
        <v>34</v>
      </c>
      <c r="F177" s="41">
        <f t="shared" ca="1" si="23"/>
        <v>0.2</v>
      </c>
      <c r="G177" s="37">
        <f t="shared" ca="1" si="24"/>
        <v>11</v>
      </c>
      <c r="H177" s="41">
        <f t="shared" ca="1" si="25"/>
        <v>6.4705882352941183E-2</v>
      </c>
    </row>
    <row r="178" spans="1:8">
      <c r="A178" s="24">
        <v>171</v>
      </c>
      <c r="B178">
        <f t="shared" ca="1" si="21"/>
        <v>3</v>
      </c>
      <c r="C178">
        <f t="shared" ca="1" si="21"/>
        <v>1</v>
      </c>
      <c r="D178">
        <f t="shared" ca="1" si="26"/>
        <v>4</v>
      </c>
      <c r="E178" s="37">
        <f t="shared" ca="1" si="22"/>
        <v>34</v>
      </c>
      <c r="F178" s="41">
        <f t="shared" ca="1" si="23"/>
        <v>0.19883040935672514</v>
      </c>
      <c r="G178" s="37">
        <f t="shared" ca="1" si="24"/>
        <v>12</v>
      </c>
      <c r="H178" s="41">
        <f t="shared" ca="1" si="25"/>
        <v>7.0175438596491224E-2</v>
      </c>
    </row>
    <row r="179" spans="1:8">
      <c r="A179" s="24">
        <v>172</v>
      </c>
      <c r="B179">
        <f t="shared" ca="1" si="21"/>
        <v>6</v>
      </c>
      <c r="C179">
        <f t="shared" ca="1" si="21"/>
        <v>4</v>
      </c>
      <c r="D179">
        <f t="shared" ca="1" si="26"/>
        <v>10</v>
      </c>
      <c r="E179" s="37">
        <f t="shared" ca="1" si="22"/>
        <v>34</v>
      </c>
      <c r="F179" s="41">
        <f t="shared" ca="1" si="23"/>
        <v>0.19767441860465115</v>
      </c>
      <c r="G179" s="37">
        <f t="shared" ca="1" si="24"/>
        <v>12</v>
      </c>
      <c r="H179" s="41">
        <f t="shared" ca="1" si="25"/>
        <v>6.9767441860465115E-2</v>
      </c>
    </row>
    <row r="180" spans="1:8">
      <c r="A180" s="24">
        <v>173</v>
      </c>
      <c r="B180">
        <f t="shared" ca="1" si="21"/>
        <v>3</v>
      </c>
      <c r="C180">
        <f t="shared" ca="1" si="21"/>
        <v>5</v>
      </c>
      <c r="D180">
        <f t="shared" ca="1" si="26"/>
        <v>8</v>
      </c>
      <c r="E180" s="37">
        <f t="shared" ca="1" si="22"/>
        <v>34</v>
      </c>
      <c r="F180" s="41">
        <f t="shared" ca="1" si="23"/>
        <v>0.19653179190751446</v>
      </c>
      <c r="G180" s="37">
        <f t="shared" ca="1" si="24"/>
        <v>12</v>
      </c>
      <c r="H180" s="41">
        <f t="shared" ca="1" si="25"/>
        <v>6.9364161849710976E-2</v>
      </c>
    </row>
    <row r="181" spans="1:8">
      <c r="A181" s="24">
        <v>174</v>
      </c>
      <c r="B181">
        <f t="shared" ca="1" si="21"/>
        <v>1</v>
      </c>
      <c r="C181">
        <f t="shared" ca="1" si="21"/>
        <v>2</v>
      </c>
      <c r="D181">
        <f t="shared" ca="1" si="26"/>
        <v>3</v>
      </c>
      <c r="E181" s="37">
        <f t="shared" ca="1" si="22"/>
        <v>34</v>
      </c>
      <c r="F181" s="41">
        <f t="shared" ca="1" si="23"/>
        <v>0.19540229885057472</v>
      </c>
      <c r="G181" s="37">
        <f t="shared" ca="1" si="24"/>
        <v>12</v>
      </c>
      <c r="H181" s="41">
        <f t="shared" ca="1" si="25"/>
        <v>6.8965517241379309E-2</v>
      </c>
    </row>
    <row r="182" spans="1:8">
      <c r="A182" s="24">
        <v>175</v>
      </c>
      <c r="B182">
        <f t="shared" ca="1" si="21"/>
        <v>3</v>
      </c>
      <c r="C182">
        <f t="shared" ca="1" si="21"/>
        <v>5</v>
      </c>
      <c r="D182">
        <f t="shared" ca="1" si="26"/>
        <v>8</v>
      </c>
      <c r="E182" s="37">
        <f t="shared" ca="1" si="22"/>
        <v>34</v>
      </c>
      <c r="F182" s="41">
        <f t="shared" ca="1" si="23"/>
        <v>0.19428571428571428</v>
      </c>
      <c r="G182" s="37">
        <f t="shared" ca="1" si="24"/>
        <v>12</v>
      </c>
      <c r="H182" s="41">
        <f t="shared" ca="1" si="25"/>
        <v>6.8571428571428575E-2</v>
      </c>
    </row>
    <row r="183" spans="1:8">
      <c r="A183" s="24">
        <v>176</v>
      </c>
      <c r="B183">
        <f t="shared" ca="1" si="21"/>
        <v>2</v>
      </c>
      <c r="C183">
        <f t="shared" ca="1" si="21"/>
        <v>6</v>
      </c>
      <c r="D183">
        <f t="shared" ca="1" si="26"/>
        <v>8</v>
      </c>
      <c r="E183" s="37">
        <f t="shared" ca="1" si="22"/>
        <v>34</v>
      </c>
      <c r="F183" s="41">
        <f t="shared" ca="1" si="23"/>
        <v>0.19318181818181818</v>
      </c>
      <c r="G183" s="37">
        <f t="shared" ca="1" si="24"/>
        <v>12</v>
      </c>
      <c r="H183" s="41">
        <f t="shared" ca="1" si="25"/>
        <v>6.8181818181818177E-2</v>
      </c>
    </row>
    <row r="184" spans="1:8">
      <c r="A184" s="24">
        <v>177</v>
      </c>
      <c r="B184">
        <f t="shared" ca="1" si="21"/>
        <v>2</v>
      </c>
      <c r="C184">
        <f t="shared" ca="1" si="21"/>
        <v>1</v>
      </c>
      <c r="D184">
        <f t="shared" ca="1" si="26"/>
        <v>3</v>
      </c>
      <c r="E184" s="37">
        <f t="shared" ca="1" si="22"/>
        <v>34</v>
      </c>
      <c r="F184" s="41">
        <f t="shared" ca="1" si="23"/>
        <v>0.19209039548022599</v>
      </c>
      <c r="G184" s="37">
        <f t="shared" ca="1" si="24"/>
        <v>12</v>
      </c>
      <c r="H184" s="41">
        <f t="shared" ca="1" si="25"/>
        <v>6.7796610169491525E-2</v>
      </c>
    </row>
    <row r="185" spans="1:8">
      <c r="A185" s="24">
        <v>178</v>
      </c>
      <c r="B185">
        <f t="shared" ca="1" si="21"/>
        <v>6</v>
      </c>
      <c r="C185">
        <f t="shared" ca="1" si="21"/>
        <v>6</v>
      </c>
      <c r="D185">
        <f t="shared" ca="1" si="26"/>
        <v>12</v>
      </c>
      <c r="E185" s="37">
        <f t="shared" ca="1" si="22"/>
        <v>34</v>
      </c>
      <c r="F185" s="41">
        <f t="shared" ca="1" si="23"/>
        <v>0.19101123595505617</v>
      </c>
      <c r="G185" s="37">
        <f t="shared" ca="1" si="24"/>
        <v>12</v>
      </c>
      <c r="H185" s="41">
        <f t="shared" ca="1" si="25"/>
        <v>6.741573033707865E-2</v>
      </c>
    </row>
    <row r="186" spans="1:8">
      <c r="A186" s="24">
        <v>179</v>
      </c>
      <c r="B186">
        <f t="shared" ca="1" si="21"/>
        <v>4</v>
      </c>
      <c r="C186">
        <f t="shared" ca="1" si="21"/>
        <v>5</v>
      </c>
      <c r="D186">
        <f t="shared" ca="1" si="26"/>
        <v>9</v>
      </c>
      <c r="E186" s="37">
        <f t="shared" ca="1" si="22"/>
        <v>34</v>
      </c>
      <c r="F186" s="41">
        <f t="shared" ca="1" si="23"/>
        <v>0.18994413407821228</v>
      </c>
      <c r="G186" s="37">
        <f t="shared" ca="1" si="24"/>
        <v>12</v>
      </c>
      <c r="H186" s="41">
        <f t="shared" ca="1" si="25"/>
        <v>6.7039106145251395E-2</v>
      </c>
    </row>
    <row r="187" spans="1:8">
      <c r="A187" s="24">
        <v>180</v>
      </c>
      <c r="B187">
        <f t="shared" ref="B187:C208" ca="1" si="27">INT(RAND()*6)+1</f>
        <v>2</v>
      </c>
      <c r="C187">
        <f t="shared" ca="1" si="27"/>
        <v>4</v>
      </c>
      <c r="D187">
        <f t="shared" ca="1" si="26"/>
        <v>6</v>
      </c>
      <c r="E187" s="37">
        <f t="shared" ca="1" si="22"/>
        <v>34</v>
      </c>
      <c r="F187" s="41">
        <f t="shared" ca="1" si="23"/>
        <v>0.18888888888888888</v>
      </c>
      <c r="G187" s="37">
        <f t="shared" ca="1" si="24"/>
        <v>12</v>
      </c>
      <c r="H187" s="41">
        <f t="shared" ca="1" si="25"/>
        <v>6.6666666666666666E-2</v>
      </c>
    </row>
    <row r="188" spans="1:8">
      <c r="A188" s="24">
        <v>181</v>
      </c>
      <c r="B188">
        <f t="shared" ca="1" si="27"/>
        <v>4</v>
      </c>
      <c r="C188">
        <f t="shared" ca="1" si="27"/>
        <v>5</v>
      </c>
      <c r="D188">
        <f t="shared" ca="1" si="26"/>
        <v>9</v>
      </c>
      <c r="E188" s="37">
        <f t="shared" ca="1" si="22"/>
        <v>34</v>
      </c>
      <c r="F188" s="41">
        <f t="shared" ca="1" si="23"/>
        <v>0.18784530386740331</v>
      </c>
      <c r="G188" s="37">
        <f t="shared" ca="1" si="24"/>
        <v>12</v>
      </c>
      <c r="H188" s="41">
        <f t="shared" ca="1" si="25"/>
        <v>6.6298342541436461E-2</v>
      </c>
    </row>
    <row r="189" spans="1:8">
      <c r="A189" s="24">
        <v>182</v>
      </c>
      <c r="B189">
        <f t="shared" ca="1" si="27"/>
        <v>4</v>
      </c>
      <c r="C189">
        <f t="shared" ca="1" si="27"/>
        <v>2</v>
      </c>
      <c r="D189">
        <f t="shared" ca="1" si="26"/>
        <v>6</v>
      </c>
      <c r="E189" s="37">
        <f t="shared" ca="1" si="22"/>
        <v>34</v>
      </c>
      <c r="F189" s="41">
        <f t="shared" ca="1" si="23"/>
        <v>0.18681318681318682</v>
      </c>
      <c r="G189" s="37">
        <f t="shared" ca="1" si="24"/>
        <v>12</v>
      </c>
      <c r="H189" s="41">
        <f t="shared" ca="1" si="25"/>
        <v>6.5934065934065936E-2</v>
      </c>
    </row>
    <row r="190" spans="1:8">
      <c r="A190" s="24">
        <v>183</v>
      </c>
      <c r="B190">
        <f t="shared" ca="1" si="27"/>
        <v>1</v>
      </c>
      <c r="C190">
        <f t="shared" ca="1" si="27"/>
        <v>3</v>
      </c>
      <c r="D190">
        <f t="shared" ca="1" si="26"/>
        <v>4</v>
      </c>
      <c r="E190" s="37">
        <f t="shared" ca="1" si="22"/>
        <v>34</v>
      </c>
      <c r="F190" s="41">
        <f t="shared" ca="1" si="23"/>
        <v>0.18579234972677597</v>
      </c>
      <c r="G190" s="37">
        <f t="shared" ca="1" si="24"/>
        <v>13</v>
      </c>
      <c r="H190" s="41">
        <f t="shared" ca="1" si="25"/>
        <v>7.1038251366120214E-2</v>
      </c>
    </row>
    <row r="191" spans="1:8">
      <c r="A191" s="24">
        <v>184</v>
      </c>
      <c r="B191">
        <f t="shared" ca="1" si="27"/>
        <v>4</v>
      </c>
      <c r="C191">
        <f t="shared" ca="1" si="27"/>
        <v>6</v>
      </c>
      <c r="D191">
        <f t="shared" ca="1" si="26"/>
        <v>10</v>
      </c>
      <c r="E191" s="37">
        <f t="shared" ca="1" si="22"/>
        <v>34</v>
      </c>
      <c r="F191" s="41">
        <f t="shared" ca="1" si="23"/>
        <v>0.18478260869565216</v>
      </c>
      <c r="G191" s="37">
        <f t="shared" ca="1" si="24"/>
        <v>13</v>
      </c>
      <c r="H191" s="41">
        <f t="shared" ca="1" si="25"/>
        <v>7.0652173913043473E-2</v>
      </c>
    </row>
    <row r="192" spans="1:8">
      <c r="A192" s="24">
        <v>185</v>
      </c>
      <c r="B192">
        <f t="shared" ca="1" si="27"/>
        <v>1</v>
      </c>
      <c r="C192">
        <f t="shared" ca="1" si="27"/>
        <v>5</v>
      </c>
      <c r="D192">
        <f t="shared" ca="1" si="26"/>
        <v>6</v>
      </c>
      <c r="E192" s="37">
        <f t="shared" ca="1" si="22"/>
        <v>34</v>
      </c>
      <c r="F192" s="41">
        <f t="shared" ca="1" si="23"/>
        <v>0.18378378378378379</v>
      </c>
      <c r="G192" s="37">
        <f t="shared" ca="1" si="24"/>
        <v>13</v>
      </c>
      <c r="H192" s="41">
        <f t="shared" ca="1" si="25"/>
        <v>7.0270270270270274E-2</v>
      </c>
    </row>
    <row r="193" spans="1:8">
      <c r="A193" s="24">
        <v>186</v>
      </c>
      <c r="B193">
        <f t="shared" ca="1" si="27"/>
        <v>2</v>
      </c>
      <c r="C193">
        <f t="shared" ca="1" si="27"/>
        <v>2</v>
      </c>
      <c r="D193">
        <f t="shared" ca="1" si="26"/>
        <v>4</v>
      </c>
      <c r="E193" s="37">
        <f t="shared" ca="1" si="22"/>
        <v>34</v>
      </c>
      <c r="F193" s="41">
        <f t="shared" ca="1" si="23"/>
        <v>0.18279569892473119</v>
      </c>
      <c r="G193" s="37">
        <f t="shared" ca="1" si="24"/>
        <v>14</v>
      </c>
      <c r="H193" s="41">
        <f t="shared" ca="1" si="25"/>
        <v>7.5268817204301078E-2</v>
      </c>
    </row>
    <row r="194" spans="1:8">
      <c r="A194" s="24">
        <v>187</v>
      </c>
      <c r="B194">
        <f t="shared" ca="1" si="27"/>
        <v>3</v>
      </c>
      <c r="C194">
        <f t="shared" ca="1" si="27"/>
        <v>2</v>
      </c>
      <c r="D194">
        <f t="shared" ca="1" si="26"/>
        <v>5</v>
      </c>
      <c r="E194" s="37">
        <f t="shared" ca="1" si="22"/>
        <v>34</v>
      </c>
      <c r="F194" s="41">
        <f t="shared" ca="1" si="23"/>
        <v>0.18181818181818182</v>
      </c>
      <c r="G194" s="37">
        <f t="shared" ca="1" si="24"/>
        <v>14</v>
      </c>
      <c r="H194" s="41">
        <f t="shared" ca="1" si="25"/>
        <v>7.4866310160427801E-2</v>
      </c>
    </row>
    <row r="195" spans="1:8">
      <c r="A195" s="24">
        <v>188</v>
      </c>
      <c r="B195">
        <f t="shared" ca="1" si="27"/>
        <v>6</v>
      </c>
      <c r="C195">
        <f t="shared" ca="1" si="27"/>
        <v>5</v>
      </c>
      <c r="D195">
        <f t="shared" ca="1" si="26"/>
        <v>11</v>
      </c>
      <c r="E195" s="37">
        <f t="shared" ca="1" si="22"/>
        <v>34</v>
      </c>
      <c r="F195" s="41">
        <f t="shared" ca="1" si="23"/>
        <v>0.18085106382978725</v>
      </c>
      <c r="G195" s="37">
        <f t="shared" ca="1" si="24"/>
        <v>14</v>
      </c>
      <c r="H195" s="41">
        <f t="shared" ca="1" si="25"/>
        <v>7.4468085106382975E-2</v>
      </c>
    </row>
    <row r="196" spans="1:8">
      <c r="A196" s="24">
        <v>189</v>
      </c>
      <c r="B196">
        <f t="shared" ca="1" si="27"/>
        <v>3</v>
      </c>
      <c r="C196">
        <f t="shared" ca="1" si="27"/>
        <v>1</v>
      </c>
      <c r="D196">
        <f t="shared" ca="1" si="26"/>
        <v>4</v>
      </c>
      <c r="E196" s="37">
        <f t="shared" ca="1" si="22"/>
        <v>34</v>
      </c>
      <c r="F196" s="41">
        <f t="shared" ca="1" si="23"/>
        <v>0.17989417989417988</v>
      </c>
      <c r="G196" s="37">
        <f t="shared" ca="1" si="24"/>
        <v>15</v>
      </c>
      <c r="H196" s="41">
        <f t="shared" ca="1" si="25"/>
        <v>7.9365079365079361E-2</v>
      </c>
    </row>
    <row r="197" spans="1:8">
      <c r="A197" s="24">
        <v>190</v>
      </c>
      <c r="B197">
        <f t="shared" ca="1" si="27"/>
        <v>5</v>
      </c>
      <c r="C197">
        <f t="shared" ca="1" si="27"/>
        <v>3</v>
      </c>
      <c r="D197">
        <f t="shared" ca="1" si="26"/>
        <v>8</v>
      </c>
      <c r="E197" s="37">
        <f t="shared" ca="1" si="22"/>
        <v>34</v>
      </c>
      <c r="F197" s="41">
        <f t="shared" ca="1" si="23"/>
        <v>0.17894736842105263</v>
      </c>
      <c r="G197" s="37">
        <f t="shared" ca="1" si="24"/>
        <v>15</v>
      </c>
      <c r="H197" s="41">
        <f t="shared" ca="1" si="25"/>
        <v>7.8947368421052627E-2</v>
      </c>
    </row>
    <row r="198" spans="1:8">
      <c r="A198" s="24">
        <v>191</v>
      </c>
      <c r="B198">
        <f t="shared" ca="1" si="27"/>
        <v>6</v>
      </c>
      <c r="C198">
        <f t="shared" ca="1" si="27"/>
        <v>3</v>
      </c>
      <c r="D198">
        <f t="shared" ca="1" si="26"/>
        <v>9</v>
      </c>
      <c r="E198" s="37">
        <f t="shared" ca="1" si="22"/>
        <v>34</v>
      </c>
      <c r="F198" s="41">
        <f t="shared" ca="1" si="23"/>
        <v>0.17801047120418848</v>
      </c>
      <c r="G198" s="37">
        <f t="shared" ca="1" si="24"/>
        <v>15</v>
      </c>
      <c r="H198" s="41">
        <f t="shared" ca="1" si="25"/>
        <v>7.8534031413612565E-2</v>
      </c>
    </row>
    <row r="199" spans="1:8">
      <c r="A199" s="24">
        <v>192</v>
      </c>
      <c r="B199">
        <f t="shared" ca="1" si="27"/>
        <v>4</v>
      </c>
      <c r="C199">
        <f t="shared" ca="1" si="27"/>
        <v>1</v>
      </c>
      <c r="D199">
        <f t="shared" ca="1" si="26"/>
        <v>5</v>
      </c>
      <c r="E199" s="37">
        <f t="shared" ca="1" si="22"/>
        <v>34</v>
      </c>
      <c r="F199" s="41">
        <f t="shared" ca="1" si="23"/>
        <v>0.17708333333333334</v>
      </c>
      <c r="G199" s="37">
        <f t="shared" ca="1" si="24"/>
        <v>15</v>
      </c>
      <c r="H199" s="41">
        <f t="shared" ca="1" si="25"/>
        <v>7.8125E-2</v>
      </c>
    </row>
    <row r="200" spans="1:8">
      <c r="A200" s="24">
        <v>193</v>
      </c>
      <c r="B200">
        <f t="shared" ca="1" si="27"/>
        <v>5</v>
      </c>
      <c r="C200">
        <f t="shared" ca="1" si="27"/>
        <v>4</v>
      </c>
      <c r="D200">
        <f t="shared" ca="1" si="26"/>
        <v>9</v>
      </c>
      <c r="E200" s="37">
        <f t="shared" ca="1" si="22"/>
        <v>34</v>
      </c>
      <c r="F200" s="41">
        <f t="shared" ca="1" si="23"/>
        <v>0.17616580310880828</v>
      </c>
      <c r="G200" s="37">
        <f t="shared" ca="1" si="24"/>
        <v>15</v>
      </c>
      <c r="H200" s="41">
        <f t="shared" ca="1" si="25"/>
        <v>7.7720207253886009E-2</v>
      </c>
    </row>
    <row r="201" spans="1:8">
      <c r="A201" s="24">
        <v>194</v>
      </c>
      <c r="B201">
        <f t="shared" ca="1" si="27"/>
        <v>2</v>
      </c>
      <c r="C201">
        <f t="shared" ca="1" si="27"/>
        <v>1</v>
      </c>
      <c r="D201">
        <f t="shared" ca="1" si="26"/>
        <v>3</v>
      </c>
      <c r="E201" s="37">
        <f t="shared" ref="E201:E207" ca="1" si="28">IF($D201=$E$4,E200+1,E200)</f>
        <v>34</v>
      </c>
      <c r="F201" s="41">
        <f t="shared" ref="F201:F264" ca="1" si="29">E201/$A201</f>
        <v>0.17525773195876287</v>
      </c>
      <c r="G201" s="37">
        <f t="shared" ref="G201:G207" ca="1" si="30">IF($D201=$G$4,G200+1,G200)</f>
        <v>15</v>
      </c>
      <c r="H201" s="41">
        <f t="shared" ca="1" si="25"/>
        <v>7.7319587628865982E-2</v>
      </c>
    </row>
    <row r="202" spans="1:8">
      <c r="A202" s="24">
        <v>195</v>
      </c>
      <c r="B202">
        <f t="shared" ca="1" si="27"/>
        <v>6</v>
      </c>
      <c r="C202">
        <f t="shared" ca="1" si="27"/>
        <v>6</v>
      </c>
      <c r="D202">
        <f t="shared" ca="1" si="26"/>
        <v>12</v>
      </c>
      <c r="E202" s="37">
        <f t="shared" ca="1" si="28"/>
        <v>34</v>
      </c>
      <c r="F202" s="41">
        <f t="shared" ca="1" si="29"/>
        <v>0.17435897435897435</v>
      </c>
      <c r="G202" s="37">
        <f t="shared" ca="1" si="30"/>
        <v>15</v>
      </c>
      <c r="H202" s="41">
        <f t="shared" ref="H202:H265" ca="1" si="31">G202/$A202</f>
        <v>7.6923076923076927E-2</v>
      </c>
    </row>
    <row r="203" spans="1:8">
      <c r="A203" s="24">
        <v>196</v>
      </c>
      <c r="B203">
        <f t="shared" ca="1" si="27"/>
        <v>2</v>
      </c>
      <c r="C203">
        <f t="shared" ca="1" si="27"/>
        <v>1</v>
      </c>
      <c r="D203">
        <f t="shared" ca="1" si="26"/>
        <v>3</v>
      </c>
      <c r="E203" s="37">
        <f t="shared" ca="1" si="28"/>
        <v>34</v>
      </c>
      <c r="F203" s="41">
        <f t="shared" ca="1" si="29"/>
        <v>0.17346938775510204</v>
      </c>
      <c r="G203" s="37">
        <f t="shared" ca="1" si="30"/>
        <v>15</v>
      </c>
      <c r="H203" s="41">
        <f t="shared" ca="1" si="31"/>
        <v>7.6530612244897961E-2</v>
      </c>
    </row>
    <row r="204" spans="1:8">
      <c r="A204" s="24">
        <v>197</v>
      </c>
      <c r="B204">
        <f t="shared" ca="1" si="27"/>
        <v>5</v>
      </c>
      <c r="C204">
        <f t="shared" ca="1" si="27"/>
        <v>2</v>
      </c>
      <c r="D204">
        <f t="shared" ca="1" si="26"/>
        <v>7</v>
      </c>
      <c r="E204" s="37">
        <f t="shared" ca="1" si="28"/>
        <v>35</v>
      </c>
      <c r="F204" s="41">
        <f t="shared" ca="1" si="29"/>
        <v>0.17766497461928935</v>
      </c>
      <c r="G204" s="37">
        <f t="shared" ca="1" si="30"/>
        <v>15</v>
      </c>
      <c r="H204" s="41">
        <f t="shared" ca="1" si="31"/>
        <v>7.6142131979695438E-2</v>
      </c>
    </row>
    <row r="205" spans="1:8">
      <c r="A205" s="24">
        <v>198</v>
      </c>
      <c r="B205">
        <f t="shared" ca="1" si="27"/>
        <v>1</v>
      </c>
      <c r="C205">
        <f t="shared" ca="1" si="27"/>
        <v>2</v>
      </c>
      <c r="D205">
        <f t="shared" ca="1" si="26"/>
        <v>3</v>
      </c>
      <c r="E205" s="37">
        <f t="shared" ca="1" si="28"/>
        <v>35</v>
      </c>
      <c r="F205" s="41">
        <f t="shared" ca="1" si="29"/>
        <v>0.17676767676767677</v>
      </c>
      <c r="G205" s="37">
        <f t="shared" ca="1" si="30"/>
        <v>15</v>
      </c>
      <c r="H205" s="41">
        <f t="shared" ca="1" si="31"/>
        <v>7.575757575757576E-2</v>
      </c>
    </row>
    <row r="206" spans="1:8">
      <c r="A206" s="24">
        <v>199</v>
      </c>
      <c r="B206">
        <f t="shared" ca="1" si="27"/>
        <v>4</v>
      </c>
      <c r="C206">
        <f t="shared" ca="1" si="27"/>
        <v>2</v>
      </c>
      <c r="D206">
        <f t="shared" ca="1" si="26"/>
        <v>6</v>
      </c>
      <c r="E206" s="37">
        <f t="shared" ca="1" si="28"/>
        <v>35</v>
      </c>
      <c r="F206" s="41">
        <f t="shared" ca="1" si="29"/>
        <v>0.17587939698492464</v>
      </c>
      <c r="G206" s="37">
        <f t="shared" ca="1" si="30"/>
        <v>15</v>
      </c>
      <c r="H206" s="41">
        <f t="shared" ca="1" si="31"/>
        <v>7.5376884422110546E-2</v>
      </c>
    </row>
    <row r="207" spans="1:8">
      <c r="A207" s="24">
        <v>200</v>
      </c>
      <c r="B207">
        <f t="shared" ca="1" si="27"/>
        <v>5</v>
      </c>
      <c r="C207">
        <f t="shared" ca="1" si="27"/>
        <v>1</v>
      </c>
      <c r="D207">
        <f t="shared" ca="1" si="26"/>
        <v>6</v>
      </c>
      <c r="E207" s="37">
        <f t="shared" ca="1" si="28"/>
        <v>35</v>
      </c>
      <c r="F207" s="41">
        <f t="shared" ca="1" si="29"/>
        <v>0.17499999999999999</v>
      </c>
      <c r="G207" s="37">
        <f t="shared" ca="1" si="30"/>
        <v>15</v>
      </c>
      <c r="H207" s="41">
        <f t="shared" ca="1" si="31"/>
        <v>7.4999999999999997E-2</v>
      </c>
    </row>
    <row r="208" spans="1:8">
      <c r="A208" s="24">
        <v>201</v>
      </c>
      <c r="B208">
        <f t="shared" ca="1" si="27"/>
        <v>1</v>
      </c>
      <c r="C208">
        <f t="shared" ca="1" si="27"/>
        <v>5</v>
      </c>
      <c r="D208">
        <f t="shared" ref="D208:D271" ca="1" si="32">B208+C208</f>
        <v>6</v>
      </c>
      <c r="E208" s="37">
        <f t="shared" ref="E208:E271" ca="1" si="33">IF($D208=$E$4,E207+1,E207)</f>
        <v>35</v>
      </c>
      <c r="F208" s="41">
        <f t="shared" ca="1" si="29"/>
        <v>0.17412935323383086</v>
      </c>
      <c r="G208" s="37">
        <f t="shared" ref="G208:G271" ca="1" si="34">IF($D208=$G$4,G207+1,G207)</f>
        <v>15</v>
      </c>
      <c r="H208" s="41">
        <f t="shared" ca="1" si="31"/>
        <v>7.4626865671641784E-2</v>
      </c>
    </row>
    <row r="209" spans="1:8">
      <c r="A209" s="24">
        <v>202</v>
      </c>
      <c r="B209">
        <f t="shared" ref="B209:C272" ca="1" si="35">INT(RAND()*6)+1</f>
        <v>4</v>
      </c>
      <c r="C209">
        <f t="shared" ca="1" si="35"/>
        <v>3</v>
      </c>
      <c r="D209">
        <f t="shared" ca="1" si="32"/>
        <v>7</v>
      </c>
      <c r="E209" s="37">
        <f t="shared" ca="1" si="33"/>
        <v>36</v>
      </c>
      <c r="F209" s="41">
        <f t="shared" ca="1" si="29"/>
        <v>0.17821782178217821</v>
      </c>
      <c r="G209" s="37">
        <f t="shared" ca="1" si="34"/>
        <v>15</v>
      </c>
      <c r="H209" s="41">
        <f t="shared" ca="1" si="31"/>
        <v>7.4257425742574254E-2</v>
      </c>
    </row>
    <row r="210" spans="1:8">
      <c r="A210" s="24">
        <v>203</v>
      </c>
      <c r="B210">
        <f t="shared" ca="1" si="35"/>
        <v>1</v>
      </c>
      <c r="C210">
        <f t="shared" ca="1" si="35"/>
        <v>5</v>
      </c>
      <c r="D210">
        <f t="shared" ca="1" si="32"/>
        <v>6</v>
      </c>
      <c r="E210" s="37">
        <f t="shared" ca="1" si="33"/>
        <v>36</v>
      </c>
      <c r="F210" s="41">
        <f t="shared" ca="1" si="29"/>
        <v>0.17733990147783252</v>
      </c>
      <c r="G210" s="37">
        <f t="shared" ca="1" si="34"/>
        <v>15</v>
      </c>
      <c r="H210" s="41">
        <f t="shared" ca="1" si="31"/>
        <v>7.3891625615763554E-2</v>
      </c>
    </row>
    <row r="211" spans="1:8">
      <c r="A211" s="24">
        <v>204</v>
      </c>
      <c r="B211">
        <f t="shared" ca="1" si="35"/>
        <v>1</v>
      </c>
      <c r="C211">
        <f t="shared" ca="1" si="35"/>
        <v>3</v>
      </c>
      <c r="D211">
        <f t="shared" ca="1" si="32"/>
        <v>4</v>
      </c>
      <c r="E211" s="37">
        <f t="shared" ca="1" si="33"/>
        <v>36</v>
      </c>
      <c r="F211" s="41">
        <f t="shared" ca="1" si="29"/>
        <v>0.17647058823529413</v>
      </c>
      <c r="G211" s="37">
        <f t="shared" ca="1" si="34"/>
        <v>16</v>
      </c>
      <c r="H211" s="41">
        <f t="shared" ca="1" si="31"/>
        <v>7.8431372549019607E-2</v>
      </c>
    </row>
    <row r="212" spans="1:8">
      <c r="A212" s="24">
        <v>205</v>
      </c>
      <c r="B212">
        <f t="shared" ca="1" si="35"/>
        <v>6</v>
      </c>
      <c r="C212">
        <f t="shared" ca="1" si="35"/>
        <v>2</v>
      </c>
      <c r="D212">
        <f t="shared" ca="1" si="32"/>
        <v>8</v>
      </c>
      <c r="E212" s="37">
        <f t="shared" ca="1" si="33"/>
        <v>36</v>
      </c>
      <c r="F212" s="41">
        <f t="shared" ca="1" si="29"/>
        <v>0.17560975609756097</v>
      </c>
      <c r="G212" s="37">
        <f t="shared" ca="1" si="34"/>
        <v>16</v>
      </c>
      <c r="H212" s="41">
        <f t="shared" ca="1" si="31"/>
        <v>7.8048780487804878E-2</v>
      </c>
    </row>
    <row r="213" spans="1:8">
      <c r="A213" s="24">
        <v>206</v>
      </c>
      <c r="B213">
        <f t="shared" ca="1" si="35"/>
        <v>6</v>
      </c>
      <c r="C213">
        <f t="shared" ca="1" si="35"/>
        <v>4</v>
      </c>
      <c r="D213">
        <f t="shared" ca="1" si="32"/>
        <v>10</v>
      </c>
      <c r="E213" s="37">
        <f t="shared" ca="1" si="33"/>
        <v>36</v>
      </c>
      <c r="F213" s="41">
        <f t="shared" ca="1" si="29"/>
        <v>0.17475728155339806</v>
      </c>
      <c r="G213" s="37">
        <f t="shared" ca="1" si="34"/>
        <v>16</v>
      </c>
      <c r="H213" s="41">
        <f t="shared" ca="1" si="31"/>
        <v>7.7669902912621352E-2</v>
      </c>
    </row>
    <row r="214" spans="1:8">
      <c r="A214" s="24">
        <v>207</v>
      </c>
      <c r="B214">
        <f t="shared" ca="1" si="35"/>
        <v>4</v>
      </c>
      <c r="C214">
        <f t="shared" ca="1" si="35"/>
        <v>5</v>
      </c>
      <c r="D214">
        <f t="shared" ca="1" si="32"/>
        <v>9</v>
      </c>
      <c r="E214" s="37">
        <f t="shared" ca="1" si="33"/>
        <v>36</v>
      </c>
      <c r="F214" s="41">
        <f t="shared" ca="1" si="29"/>
        <v>0.17391304347826086</v>
      </c>
      <c r="G214" s="37">
        <f t="shared" ca="1" si="34"/>
        <v>16</v>
      </c>
      <c r="H214" s="41">
        <f t="shared" ca="1" si="31"/>
        <v>7.7294685990338161E-2</v>
      </c>
    </row>
    <row r="215" spans="1:8">
      <c r="A215" s="24">
        <v>208</v>
      </c>
      <c r="B215">
        <f t="shared" ca="1" si="35"/>
        <v>3</v>
      </c>
      <c r="C215">
        <f t="shared" ca="1" si="35"/>
        <v>3</v>
      </c>
      <c r="D215">
        <f t="shared" ca="1" si="32"/>
        <v>6</v>
      </c>
      <c r="E215" s="37">
        <f t="shared" ca="1" si="33"/>
        <v>36</v>
      </c>
      <c r="F215" s="41">
        <f t="shared" ca="1" si="29"/>
        <v>0.17307692307692307</v>
      </c>
      <c r="G215" s="37">
        <f t="shared" ca="1" si="34"/>
        <v>16</v>
      </c>
      <c r="H215" s="41">
        <f t="shared" ca="1" si="31"/>
        <v>7.6923076923076927E-2</v>
      </c>
    </row>
    <row r="216" spans="1:8">
      <c r="A216" s="24">
        <v>209</v>
      </c>
      <c r="B216">
        <f t="shared" ca="1" si="35"/>
        <v>6</v>
      </c>
      <c r="C216">
        <f t="shared" ca="1" si="35"/>
        <v>3</v>
      </c>
      <c r="D216">
        <f t="shared" ca="1" si="32"/>
        <v>9</v>
      </c>
      <c r="E216" s="37">
        <f t="shared" ca="1" si="33"/>
        <v>36</v>
      </c>
      <c r="F216" s="41">
        <f t="shared" ca="1" si="29"/>
        <v>0.17224880382775121</v>
      </c>
      <c r="G216" s="37">
        <f t="shared" ca="1" si="34"/>
        <v>16</v>
      </c>
      <c r="H216" s="41">
        <f t="shared" ca="1" si="31"/>
        <v>7.6555023923444973E-2</v>
      </c>
    </row>
    <row r="217" spans="1:8">
      <c r="A217" s="24">
        <v>210</v>
      </c>
      <c r="B217">
        <f t="shared" ca="1" si="35"/>
        <v>1</v>
      </c>
      <c r="C217">
        <f t="shared" ca="1" si="35"/>
        <v>5</v>
      </c>
      <c r="D217">
        <f t="shared" ca="1" si="32"/>
        <v>6</v>
      </c>
      <c r="E217" s="37">
        <f t="shared" ca="1" si="33"/>
        <v>36</v>
      </c>
      <c r="F217" s="41">
        <f t="shared" ca="1" si="29"/>
        <v>0.17142857142857143</v>
      </c>
      <c r="G217" s="37">
        <f t="shared" ca="1" si="34"/>
        <v>16</v>
      </c>
      <c r="H217" s="41">
        <f t="shared" ca="1" si="31"/>
        <v>7.6190476190476197E-2</v>
      </c>
    </row>
    <row r="218" spans="1:8">
      <c r="A218" s="24">
        <v>211</v>
      </c>
      <c r="B218">
        <f t="shared" ca="1" si="35"/>
        <v>6</v>
      </c>
      <c r="C218">
        <f t="shared" ca="1" si="35"/>
        <v>5</v>
      </c>
      <c r="D218">
        <f t="shared" ca="1" si="32"/>
        <v>11</v>
      </c>
      <c r="E218" s="37">
        <f t="shared" ca="1" si="33"/>
        <v>36</v>
      </c>
      <c r="F218" s="41">
        <f t="shared" ca="1" si="29"/>
        <v>0.17061611374407584</v>
      </c>
      <c r="G218" s="37">
        <f t="shared" ca="1" si="34"/>
        <v>16</v>
      </c>
      <c r="H218" s="41">
        <f t="shared" ca="1" si="31"/>
        <v>7.582938388625593E-2</v>
      </c>
    </row>
    <row r="219" spans="1:8">
      <c r="A219" s="24">
        <v>212</v>
      </c>
      <c r="B219">
        <f t="shared" ca="1" si="35"/>
        <v>1</v>
      </c>
      <c r="C219">
        <f t="shared" ca="1" si="35"/>
        <v>4</v>
      </c>
      <c r="D219">
        <f t="shared" ca="1" si="32"/>
        <v>5</v>
      </c>
      <c r="E219" s="37">
        <f t="shared" ca="1" si="33"/>
        <v>36</v>
      </c>
      <c r="F219" s="41">
        <f t="shared" ca="1" si="29"/>
        <v>0.16981132075471697</v>
      </c>
      <c r="G219" s="37">
        <f t="shared" ca="1" si="34"/>
        <v>16</v>
      </c>
      <c r="H219" s="41">
        <f t="shared" ca="1" si="31"/>
        <v>7.5471698113207544E-2</v>
      </c>
    </row>
    <row r="220" spans="1:8">
      <c r="A220" s="24">
        <v>213</v>
      </c>
      <c r="B220">
        <f t="shared" ca="1" si="35"/>
        <v>6</v>
      </c>
      <c r="C220">
        <f t="shared" ca="1" si="35"/>
        <v>5</v>
      </c>
      <c r="D220">
        <f t="shared" ca="1" si="32"/>
        <v>11</v>
      </c>
      <c r="E220" s="37">
        <f t="shared" ca="1" si="33"/>
        <v>36</v>
      </c>
      <c r="F220" s="41">
        <f t="shared" ca="1" si="29"/>
        <v>0.16901408450704225</v>
      </c>
      <c r="G220" s="37">
        <f t="shared" ca="1" si="34"/>
        <v>16</v>
      </c>
      <c r="H220" s="41">
        <f t="shared" ca="1" si="31"/>
        <v>7.5117370892018781E-2</v>
      </c>
    </row>
    <row r="221" spans="1:8">
      <c r="A221" s="24">
        <v>214</v>
      </c>
      <c r="B221">
        <f t="shared" ca="1" si="35"/>
        <v>1</v>
      </c>
      <c r="C221">
        <f t="shared" ca="1" si="35"/>
        <v>3</v>
      </c>
      <c r="D221">
        <f t="shared" ca="1" si="32"/>
        <v>4</v>
      </c>
      <c r="E221" s="37">
        <f t="shared" ca="1" si="33"/>
        <v>36</v>
      </c>
      <c r="F221" s="41">
        <f t="shared" ca="1" si="29"/>
        <v>0.16822429906542055</v>
      </c>
      <c r="G221" s="37">
        <f t="shared" ca="1" si="34"/>
        <v>17</v>
      </c>
      <c r="H221" s="41">
        <f t="shared" ca="1" si="31"/>
        <v>7.9439252336448593E-2</v>
      </c>
    </row>
    <row r="222" spans="1:8">
      <c r="A222" s="24">
        <v>215</v>
      </c>
      <c r="B222">
        <f t="shared" ca="1" si="35"/>
        <v>4</v>
      </c>
      <c r="C222">
        <f t="shared" ca="1" si="35"/>
        <v>6</v>
      </c>
      <c r="D222">
        <f t="shared" ca="1" si="32"/>
        <v>10</v>
      </c>
      <c r="E222" s="37">
        <f t="shared" ca="1" si="33"/>
        <v>36</v>
      </c>
      <c r="F222" s="41">
        <f t="shared" ca="1" si="29"/>
        <v>0.16744186046511628</v>
      </c>
      <c r="G222" s="37">
        <f t="shared" ca="1" si="34"/>
        <v>17</v>
      </c>
      <c r="H222" s="41">
        <f t="shared" ca="1" si="31"/>
        <v>7.9069767441860464E-2</v>
      </c>
    </row>
    <row r="223" spans="1:8">
      <c r="A223" s="24">
        <v>216</v>
      </c>
      <c r="B223">
        <f t="shared" ca="1" si="35"/>
        <v>6</v>
      </c>
      <c r="C223">
        <f t="shared" ca="1" si="35"/>
        <v>3</v>
      </c>
      <c r="D223">
        <f t="shared" ca="1" si="32"/>
        <v>9</v>
      </c>
      <c r="E223" s="37">
        <f t="shared" ca="1" si="33"/>
        <v>36</v>
      </c>
      <c r="F223" s="41">
        <f t="shared" ca="1" si="29"/>
        <v>0.16666666666666666</v>
      </c>
      <c r="G223" s="37">
        <f t="shared" ca="1" si="34"/>
        <v>17</v>
      </c>
      <c r="H223" s="41">
        <f t="shared" ca="1" si="31"/>
        <v>7.8703703703703706E-2</v>
      </c>
    </row>
    <row r="224" spans="1:8">
      <c r="A224" s="24">
        <v>217</v>
      </c>
      <c r="B224">
        <f t="shared" ca="1" si="35"/>
        <v>3</v>
      </c>
      <c r="C224">
        <f t="shared" ca="1" si="35"/>
        <v>6</v>
      </c>
      <c r="D224">
        <f t="shared" ca="1" si="32"/>
        <v>9</v>
      </c>
      <c r="E224" s="37">
        <f t="shared" ca="1" si="33"/>
        <v>36</v>
      </c>
      <c r="F224" s="41">
        <f t="shared" ca="1" si="29"/>
        <v>0.16589861751152074</v>
      </c>
      <c r="G224" s="37">
        <f t="shared" ca="1" si="34"/>
        <v>17</v>
      </c>
      <c r="H224" s="41">
        <f t="shared" ca="1" si="31"/>
        <v>7.8341013824884786E-2</v>
      </c>
    </row>
    <row r="225" spans="1:8">
      <c r="A225" s="24">
        <v>218</v>
      </c>
      <c r="B225">
        <f t="shared" ca="1" si="35"/>
        <v>5</v>
      </c>
      <c r="C225">
        <f t="shared" ca="1" si="35"/>
        <v>4</v>
      </c>
      <c r="D225">
        <f t="shared" ca="1" si="32"/>
        <v>9</v>
      </c>
      <c r="E225" s="37">
        <f t="shared" ca="1" si="33"/>
        <v>36</v>
      </c>
      <c r="F225" s="41">
        <f t="shared" ca="1" si="29"/>
        <v>0.16513761467889909</v>
      </c>
      <c r="G225" s="37">
        <f t="shared" ca="1" si="34"/>
        <v>17</v>
      </c>
      <c r="H225" s="41">
        <f t="shared" ca="1" si="31"/>
        <v>7.7981651376146793E-2</v>
      </c>
    </row>
    <row r="226" spans="1:8">
      <c r="A226" s="24">
        <v>219</v>
      </c>
      <c r="B226">
        <f t="shared" ca="1" si="35"/>
        <v>3</v>
      </c>
      <c r="C226">
        <f t="shared" ca="1" si="35"/>
        <v>2</v>
      </c>
      <c r="D226">
        <f t="shared" ca="1" si="32"/>
        <v>5</v>
      </c>
      <c r="E226" s="37">
        <f t="shared" ca="1" si="33"/>
        <v>36</v>
      </c>
      <c r="F226" s="41">
        <f t="shared" ca="1" si="29"/>
        <v>0.16438356164383561</v>
      </c>
      <c r="G226" s="37">
        <f t="shared" ca="1" si="34"/>
        <v>17</v>
      </c>
      <c r="H226" s="41">
        <f t="shared" ca="1" si="31"/>
        <v>7.7625570776255703E-2</v>
      </c>
    </row>
    <row r="227" spans="1:8">
      <c r="A227" s="24">
        <v>220</v>
      </c>
      <c r="B227">
        <f t="shared" ca="1" si="35"/>
        <v>2</v>
      </c>
      <c r="C227">
        <f t="shared" ca="1" si="35"/>
        <v>3</v>
      </c>
      <c r="D227">
        <f t="shared" ca="1" si="32"/>
        <v>5</v>
      </c>
      <c r="E227" s="37">
        <f t="shared" ca="1" si="33"/>
        <v>36</v>
      </c>
      <c r="F227" s="41">
        <f t="shared" ca="1" si="29"/>
        <v>0.16363636363636364</v>
      </c>
      <c r="G227" s="37">
        <f t="shared" ca="1" si="34"/>
        <v>17</v>
      </c>
      <c r="H227" s="41">
        <f t="shared" ca="1" si="31"/>
        <v>7.7272727272727271E-2</v>
      </c>
    </row>
    <row r="228" spans="1:8">
      <c r="A228" s="24">
        <v>221</v>
      </c>
      <c r="B228">
        <f t="shared" ca="1" si="35"/>
        <v>1</v>
      </c>
      <c r="C228">
        <f t="shared" ca="1" si="35"/>
        <v>4</v>
      </c>
      <c r="D228">
        <f t="shared" ca="1" si="32"/>
        <v>5</v>
      </c>
      <c r="E228" s="37">
        <f t="shared" ca="1" si="33"/>
        <v>36</v>
      </c>
      <c r="F228" s="41">
        <f t="shared" ca="1" si="29"/>
        <v>0.16289592760180996</v>
      </c>
      <c r="G228" s="37">
        <f t="shared" ca="1" si="34"/>
        <v>17</v>
      </c>
      <c r="H228" s="41">
        <f t="shared" ca="1" si="31"/>
        <v>7.6923076923076927E-2</v>
      </c>
    </row>
    <row r="229" spans="1:8">
      <c r="A229" s="24">
        <v>222</v>
      </c>
      <c r="B229">
        <f t="shared" ca="1" si="35"/>
        <v>3</v>
      </c>
      <c r="C229">
        <f t="shared" ca="1" si="35"/>
        <v>3</v>
      </c>
      <c r="D229">
        <f t="shared" ca="1" si="32"/>
        <v>6</v>
      </c>
      <c r="E229" s="37">
        <f t="shared" ca="1" si="33"/>
        <v>36</v>
      </c>
      <c r="F229" s="41">
        <f t="shared" ca="1" si="29"/>
        <v>0.16216216216216217</v>
      </c>
      <c r="G229" s="37">
        <f t="shared" ca="1" si="34"/>
        <v>17</v>
      </c>
      <c r="H229" s="41">
        <f t="shared" ca="1" si="31"/>
        <v>7.6576576576576572E-2</v>
      </c>
    </row>
    <row r="230" spans="1:8">
      <c r="A230" s="24">
        <v>223</v>
      </c>
      <c r="B230">
        <f t="shared" ca="1" si="35"/>
        <v>5</v>
      </c>
      <c r="C230">
        <f t="shared" ca="1" si="35"/>
        <v>2</v>
      </c>
      <c r="D230">
        <f t="shared" ca="1" si="32"/>
        <v>7</v>
      </c>
      <c r="E230" s="37">
        <f t="shared" ca="1" si="33"/>
        <v>37</v>
      </c>
      <c r="F230" s="41">
        <f t="shared" ca="1" si="29"/>
        <v>0.16591928251121077</v>
      </c>
      <c r="G230" s="37">
        <f t="shared" ca="1" si="34"/>
        <v>17</v>
      </c>
      <c r="H230" s="41">
        <f t="shared" ca="1" si="31"/>
        <v>7.623318385650224E-2</v>
      </c>
    </row>
    <row r="231" spans="1:8">
      <c r="A231" s="24">
        <v>224</v>
      </c>
      <c r="B231">
        <f t="shared" ca="1" si="35"/>
        <v>2</v>
      </c>
      <c r="C231">
        <f t="shared" ca="1" si="35"/>
        <v>6</v>
      </c>
      <c r="D231">
        <f t="shared" ca="1" si="32"/>
        <v>8</v>
      </c>
      <c r="E231" s="37">
        <f t="shared" ca="1" si="33"/>
        <v>37</v>
      </c>
      <c r="F231" s="41">
        <f t="shared" ca="1" si="29"/>
        <v>0.16517857142857142</v>
      </c>
      <c r="G231" s="37">
        <f t="shared" ca="1" si="34"/>
        <v>17</v>
      </c>
      <c r="H231" s="41">
        <f t="shared" ca="1" si="31"/>
        <v>7.5892857142857137E-2</v>
      </c>
    </row>
    <row r="232" spans="1:8">
      <c r="A232" s="24">
        <v>225</v>
      </c>
      <c r="B232">
        <f t="shared" ca="1" si="35"/>
        <v>3</v>
      </c>
      <c r="C232">
        <f t="shared" ca="1" si="35"/>
        <v>5</v>
      </c>
      <c r="D232">
        <f t="shared" ca="1" si="32"/>
        <v>8</v>
      </c>
      <c r="E232" s="37">
        <f t="shared" ca="1" si="33"/>
        <v>37</v>
      </c>
      <c r="F232" s="41">
        <f t="shared" ca="1" si="29"/>
        <v>0.16444444444444445</v>
      </c>
      <c r="G232" s="37">
        <f t="shared" ca="1" si="34"/>
        <v>17</v>
      </c>
      <c r="H232" s="41">
        <f t="shared" ca="1" si="31"/>
        <v>7.5555555555555556E-2</v>
      </c>
    </row>
    <row r="233" spans="1:8">
      <c r="A233" s="24">
        <v>226</v>
      </c>
      <c r="B233">
        <f t="shared" ca="1" si="35"/>
        <v>6</v>
      </c>
      <c r="C233">
        <f t="shared" ca="1" si="35"/>
        <v>5</v>
      </c>
      <c r="D233">
        <f t="shared" ca="1" si="32"/>
        <v>11</v>
      </c>
      <c r="E233" s="37">
        <f t="shared" ca="1" si="33"/>
        <v>37</v>
      </c>
      <c r="F233" s="41">
        <f t="shared" ca="1" si="29"/>
        <v>0.16371681415929204</v>
      </c>
      <c r="G233" s="37">
        <f t="shared" ca="1" si="34"/>
        <v>17</v>
      </c>
      <c r="H233" s="41">
        <f t="shared" ca="1" si="31"/>
        <v>7.5221238938053103E-2</v>
      </c>
    </row>
    <row r="234" spans="1:8">
      <c r="A234" s="24">
        <v>227</v>
      </c>
      <c r="B234">
        <f t="shared" ca="1" si="35"/>
        <v>2</v>
      </c>
      <c r="C234">
        <f t="shared" ca="1" si="35"/>
        <v>6</v>
      </c>
      <c r="D234">
        <f t="shared" ca="1" si="32"/>
        <v>8</v>
      </c>
      <c r="E234" s="37">
        <f t="shared" ca="1" si="33"/>
        <v>37</v>
      </c>
      <c r="F234" s="41">
        <f t="shared" ca="1" si="29"/>
        <v>0.16299559471365638</v>
      </c>
      <c r="G234" s="37">
        <f t="shared" ca="1" si="34"/>
        <v>17</v>
      </c>
      <c r="H234" s="41">
        <f t="shared" ca="1" si="31"/>
        <v>7.4889867841409691E-2</v>
      </c>
    </row>
    <row r="235" spans="1:8">
      <c r="A235" s="24">
        <v>228</v>
      </c>
      <c r="B235">
        <f t="shared" ca="1" si="35"/>
        <v>4</v>
      </c>
      <c r="C235">
        <f t="shared" ca="1" si="35"/>
        <v>4</v>
      </c>
      <c r="D235">
        <f t="shared" ca="1" si="32"/>
        <v>8</v>
      </c>
      <c r="E235" s="37">
        <f t="shared" ca="1" si="33"/>
        <v>37</v>
      </c>
      <c r="F235" s="41">
        <f t="shared" ca="1" si="29"/>
        <v>0.16228070175438597</v>
      </c>
      <c r="G235" s="37">
        <f t="shared" ca="1" si="34"/>
        <v>17</v>
      </c>
      <c r="H235" s="41">
        <f t="shared" ca="1" si="31"/>
        <v>7.4561403508771926E-2</v>
      </c>
    </row>
    <row r="236" spans="1:8">
      <c r="A236" s="24">
        <v>229</v>
      </c>
      <c r="B236">
        <f t="shared" ca="1" si="35"/>
        <v>6</v>
      </c>
      <c r="C236">
        <f t="shared" ca="1" si="35"/>
        <v>5</v>
      </c>
      <c r="D236">
        <f t="shared" ca="1" si="32"/>
        <v>11</v>
      </c>
      <c r="E236" s="37">
        <f t="shared" ca="1" si="33"/>
        <v>37</v>
      </c>
      <c r="F236" s="41">
        <f t="shared" ca="1" si="29"/>
        <v>0.16157205240174671</v>
      </c>
      <c r="G236" s="37">
        <f t="shared" ca="1" si="34"/>
        <v>17</v>
      </c>
      <c r="H236" s="41">
        <f t="shared" ca="1" si="31"/>
        <v>7.4235807860262015E-2</v>
      </c>
    </row>
    <row r="237" spans="1:8">
      <c r="A237" s="24">
        <v>230</v>
      </c>
      <c r="B237">
        <f t="shared" ca="1" si="35"/>
        <v>6</v>
      </c>
      <c r="C237">
        <f t="shared" ca="1" si="35"/>
        <v>5</v>
      </c>
      <c r="D237">
        <f t="shared" ca="1" si="32"/>
        <v>11</v>
      </c>
      <c r="E237" s="37">
        <f t="shared" ca="1" si="33"/>
        <v>37</v>
      </c>
      <c r="F237" s="41">
        <f t="shared" ca="1" si="29"/>
        <v>0.16086956521739129</v>
      </c>
      <c r="G237" s="37">
        <f t="shared" ca="1" si="34"/>
        <v>17</v>
      </c>
      <c r="H237" s="41">
        <f t="shared" ca="1" si="31"/>
        <v>7.3913043478260873E-2</v>
      </c>
    </row>
    <row r="238" spans="1:8">
      <c r="A238" s="24">
        <v>231</v>
      </c>
      <c r="B238">
        <f t="shared" ca="1" si="35"/>
        <v>1</v>
      </c>
      <c r="C238">
        <f t="shared" ca="1" si="35"/>
        <v>6</v>
      </c>
      <c r="D238">
        <f t="shared" ca="1" si="32"/>
        <v>7</v>
      </c>
      <c r="E238" s="37">
        <f t="shared" ca="1" si="33"/>
        <v>38</v>
      </c>
      <c r="F238" s="41">
        <f t="shared" ca="1" si="29"/>
        <v>0.16450216450216451</v>
      </c>
      <c r="G238" s="37">
        <f t="shared" ca="1" si="34"/>
        <v>17</v>
      </c>
      <c r="H238" s="41">
        <f t="shared" ca="1" si="31"/>
        <v>7.3593073593073599E-2</v>
      </c>
    </row>
    <row r="239" spans="1:8">
      <c r="A239" s="24">
        <v>232</v>
      </c>
      <c r="B239">
        <f t="shared" ca="1" si="35"/>
        <v>5</v>
      </c>
      <c r="C239">
        <f t="shared" ca="1" si="35"/>
        <v>1</v>
      </c>
      <c r="D239">
        <f t="shared" ca="1" si="32"/>
        <v>6</v>
      </c>
      <c r="E239" s="37">
        <f t="shared" ca="1" si="33"/>
        <v>38</v>
      </c>
      <c r="F239" s="41">
        <f t="shared" ca="1" si="29"/>
        <v>0.16379310344827586</v>
      </c>
      <c r="G239" s="37">
        <f t="shared" ca="1" si="34"/>
        <v>17</v>
      </c>
      <c r="H239" s="41">
        <f t="shared" ca="1" si="31"/>
        <v>7.3275862068965511E-2</v>
      </c>
    </row>
    <row r="240" spans="1:8">
      <c r="A240" s="24">
        <v>233</v>
      </c>
      <c r="B240">
        <f t="shared" ca="1" si="35"/>
        <v>6</v>
      </c>
      <c r="C240">
        <f t="shared" ca="1" si="35"/>
        <v>3</v>
      </c>
      <c r="D240">
        <f t="shared" ca="1" si="32"/>
        <v>9</v>
      </c>
      <c r="E240" s="37">
        <f t="shared" ca="1" si="33"/>
        <v>38</v>
      </c>
      <c r="F240" s="41">
        <f t="shared" ca="1" si="29"/>
        <v>0.1630901287553648</v>
      </c>
      <c r="G240" s="37">
        <f t="shared" ca="1" si="34"/>
        <v>17</v>
      </c>
      <c r="H240" s="41">
        <f t="shared" ca="1" si="31"/>
        <v>7.2961373390557943E-2</v>
      </c>
    </row>
    <row r="241" spans="1:8">
      <c r="A241" s="24">
        <v>234</v>
      </c>
      <c r="B241">
        <f t="shared" ca="1" si="35"/>
        <v>3</v>
      </c>
      <c r="C241">
        <f t="shared" ca="1" si="35"/>
        <v>1</v>
      </c>
      <c r="D241">
        <f t="shared" ca="1" si="32"/>
        <v>4</v>
      </c>
      <c r="E241" s="37">
        <f t="shared" ca="1" si="33"/>
        <v>38</v>
      </c>
      <c r="F241" s="41">
        <f t="shared" ca="1" si="29"/>
        <v>0.1623931623931624</v>
      </c>
      <c r="G241" s="37">
        <f t="shared" ca="1" si="34"/>
        <v>18</v>
      </c>
      <c r="H241" s="41">
        <f t="shared" ca="1" si="31"/>
        <v>7.6923076923076927E-2</v>
      </c>
    </row>
    <row r="242" spans="1:8">
      <c r="A242" s="24">
        <v>235</v>
      </c>
      <c r="B242">
        <f t="shared" ca="1" si="35"/>
        <v>2</v>
      </c>
      <c r="C242">
        <f t="shared" ca="1" si="35"/>
        <v>4</v>
      </c>
      <c r="D242">
        <f t="shared" ca="1" si="32"/>
        <v>6</v>
      </c>
      <c r="E242" s="37">
        <f t="shared" ca="1" si="33"/>
        <v>38</v>
      </c>
      <c r="F242" s="41">
        <f t="shared" ca="1" si="29"/>
        <v>0.16170212765957448</v>
      </c>
      <c r="G242" s="37">
        <f t="shared" ca="1" si="34"/>
        <v>18</v>
      </c>
      <c r="H242" s="41">
        <f t="shared" ca="1" si="31"/>
        <v>7.6595744680851063E-2</v>
      </c>
    </row>
    <row r="243" spans="1:8">
      <c r="A243" s="24">
        <v>236</v>
      </c>
      <c r="B243">
        <f t="shared" ca="1" si="35"/>
        <v>6</v>
      </c>
      <c r="C243">
        <f t="shared" ca="1" si="35"/>
        <v>2</v>
      </c>
      <c r="D243">
        <f t="shared" ca="1" si="32"/>
        <v>8</v>
      </c>
      <c r="E243" s="37">
        <f t="shared" ca="1" si="33"/>
        <v>38</v>
      </c>
      <c r="F243" s="41">
        <f t="shared" ca="1" si="29"/>
        <v>0.16101694915254236</v>
      </c>
      <c r="G243" s="37">
        <f t="shared" ca="1" si="34"/>
        <v>18</v>
      </c>
      <c r="H243" s="41">
        <f t="shared" ca="1" si="31"/>
        <v>7.6271186440677971E-2</v>
      </c>
    </row>
    <row r="244" spans="1:8">
      <c r="A244" s="24">
        <v>237</v>
      </c>
      <c r="B244">
        <f t="shared" ca="1" si="35"/>
        <v>4</v>
      </c>
      <c r="C244">
        <f t="shared" ca="1" si="35"/>
        <v>6</v>
      </c>
      <c r="D244">
        <f t="shared" ca="1" si="32"/>
        <v>10</v>
      </c>
      <c r="E244" s="37">
        <f t="shared" ca="1" si="33"/>
        <v>38</v>
      </c>
      <c r="F244" s="41">
        <f t="shared" ca="1" si="29"/>
        <v>0.16033755274261605</v>
      </c>
      <c r="G244" s="37">
        <f t="shared" ca="1" si="34"/>
        <v>18</v>
      </c>
      <c r="H244" s="41">
        <f t="shared" ca="1" si="31"/>
        <v>7.5949367088607597E-2</v>
      </c>
    </row>
    <row r="245" spans="1:8">
      <c r="A245" s="24">
        <v>238</v>
      </c>
      <c r="B245">
        <f t="shared" ca="1" si="35"/>
        <v>3</v>
      </c>
      <c r="C245">
        <f t="shared" ca="1" si="35"/>
        <v>5</v>
      </c>
      <c r="D245">
        <f t="shared" ca="1" si="32"/>
        <v>8</v>
      </c>
      <c r="E245" s="37">
        <f t="shared" ca="1" si="33"/>
        <v>38</v>
      </c>
      <c r="F245" s="41">
        <f t="shared" ca="1" si="29"/>
        <v>0.15966386554621848</v>
      </c>
      <c r="G245" s="37">
        <f t="shared" ca="1" si="34"/>
        <v>18</v>
      </c>
      <c r="H245" s="41">
        <f t="shared" ca="1" si="31"/>
        <v>7.5630252100840331E-2</v>
      </c>
    </row>
    <row r="246" spans="1:8">
      <c r="A246" s="24">
        <v>239</v>
      </c>
      <c r="B246">
        <f t="shared" ca="1" si="35"/>
        <v>6</v>
      </c>
      <c r="C246">
        <f t="shared" ca="1" si="35"/>
        <v>1</v>
      </c>
      <c r="D246">
        <f t="shared" ca="1" si="32"/>
        <v>7</v>
      </c>
      <c r="E246" s="37">
        <f t="shared" ca="1" si="33"/>
        <v>39</v>
      </c>
      <c r="F246" s="41">
        <f t="shared" ca="1" si="29"/>
        <v>0.16317991631799164</v>
      </c>
      <c r="G246" s="37">
        <f t="shared" ca="1" si="34"/>
        <v>18</v>
      </c>
      <c r="H246" s="41">
        <f t="shared" ca="1" si="31"/>
        <v>7.5313807531380755E-2</v>
      </c>
    </row>
    <row r="247" spans="1:8">
      <c r="A247" s="24">
        <v>240</v>
      </c>
      <c r="B247">
        <f t="shared" ca="1" si="35"/>
        <v>1</v>
      </c>
      <c r="C247">
        <f t="shared" ca="1" si="35"/>
        <v>3</v>
      </c>
      <c r="D247">
        <f t="shared" ca="1" si="32"/>
        <v>4</v>
      </c>
      <c r="E247" s="37">
        <f t="shared" ca="1" si="33"/>
        <v>39</v>
      </c>
      <c r="F247" s="41">
        <f t="shared" ca="1" si="29"/>
        <v>0.16250000000000001</v>
      </c>
      <c r="G247" s="37">
        <f t="shared" ca="1" si="34"/>
        <v>19</v>
      </c>
      <c r="H247" s="41">
        <f t="shared" ca="1" si="31"/>
        <v>7.9166666666666663E-2</v>
      </c>
    </row>
    <row r="248" spans="1:8">
      <c r="A248" s="24">
        <v>241</v>
      </c>
      <c r="B248">
        <f t="shared" ca="1" si="35"/>
        <v>3</v>
      </c>
      <c r="C248">
        <f t="shared" ca="1" si="35"/>
        <v>2</v>
      </c>
      <c r="D248">
        <f t="shared" ca="1" si="32"/>
        <v>5</v>
      </c>
      <c r="E248" s="37">
        <f t="shared" ca="1" si="33"/>
        <v>39</v>
      </c>
      <c r="F248" s="41">
        <f t="shared" ca="1" si="29"/>
        <v>0.16182572614107885</v>
      </c>
      <c r="G248" s="37">
        <f t="shared" ca="1" si="34"/>
        <v>19</v>
      </c>
      <c r="H248" s="41">
        <f t="shared" ca="1" si="31"/>
        <v>7.8838174273858919E-2</v>
      </c>
    </row>
    <row r="249" spans="1:8">
      <c r="A249" s="24">
        <v>242</v>
      </c>
      <c r="B249">
        <f t="shared" ca="1" si="35"/>
        <v>4</v>
      </c>
      <c r="C249">
        <f t="shared" ca="1" si="35"/>
        <v>4</v>
      </c>
      <c r="D249">
        <f t="shared" ca="1" si="32"/>
        <v>8</v>
      </c>
      <c r="E249" s="37">
        <f t="shared" ca="1" si="33"/>
        <v>39</v>
      </c>
      <c r="F249" s="41">
        <f t="shared" ca="1" si="29"/>
        <v>0.16115702479338842</v>
      </c>
      <c r="G249" s="37">
        <f t="shared" ca="1" si="34"/>
        <v>19</v>
      </c>
      <c r="H249" s="41">
        <f t="shared" ca="1" si="31"/>
        <v>7.8512396694214878E-2</v>
      </c>
    </row>
    <row r="250" spans="1:8">
      <c r="A250" s="24">
        <v>243</v>
      </c>
      <c r="B250">
        <f t="shared" ca="1" si="35"/>
        <v>6</v>
      </c>
      <c r="C250">
        <f t="shared" ca="1" si="35"/>
        <v>5</v>
      </c>
      <c r="D250">
        <f t="shared" ca="1" si="32"/>
        <v>11</v>
      </c>
      <c r="E250" s="37">
        <f t="shared" ca="1" si="33"/>
        <v>39</v>
      </c>
      <c r="F250" s="41">
        <f t="shared" ca="1" si="29"/>
        <v>0.16049382716049382</v>
      </c>
      <c r="G250" s="37">
        <f t="shared" ca="1" si="34"/>
        <v>19</v>
      </c>
      <c r="H250" s="41">
        <f t="shared" ca="1" si="31"/>
        <v>7.8189300411522639E-2</v>
      </c>
    </row>
    <row r="251" spans="1:8">
      <c r="A251" s="24">
        <v>244</v>
      </c>
      <c r="B251">
        <f t="shared" ca="1" si="35"/>
        <v>2</v>
      </c>
      <c r="C251">
        <f t="shared" ca="1" si="35"/>
        <v>3</v>
      </c>
      <c r="D251">
        <f t="shared" ca="1" si="32"/>
        <v>5</v>
      </c>
      <c r="E251" s="37">
        <f t="shared" ca="1" si="33"/>
        <v>39</v>
      </c>
      <c r="F251" s="41">
        <f t="shared" ca="1" si="29"/>
        <v>0.1598360655737705</v>
      </c>
      <c r="G251" s="37">
        <f t="shared" ca="1" si="34"/>
        <v>19</v>
      </c>
      <c r="H251" s="41">
        <f t="shared" ca="1" si="31"/>
        <v>7.7868852459016397E-2</v>
      </c>
    </row>
    <row r="252" spans="1:8">
      <c r="A252" s="24">
        <v>245</v>
      </c>
      <c r="B252">
        <f t="shared" ca="1" si="35"/>
        <v>3</v>
      </c>
      <c r="C252">
        <f t="shared" ca="1" si="35"/>
        <v>5</v>
      </c>
      <c r="D252">
        <f t="shared" ca="1" si="32"/>
        <v>8</v>
      </c>
      <c r="E252" s="37">
        <f t="shared" ca="1" si="33"/>
        <v>39</v>
      </c>
      <c r="F252" s="41">
        <f t="shared" ca="1" si="29"/>
        <v>0.15918367346938775</v>
      </c>
      <c r="G252" s="37">
        <f t="shared" ca="1" si="34"/>
        <v>19</v>
      </c>
      <c r="H252" s="41">
        <f t="shared" ca="1" si="31"/>
        <v>7.7551020408163265E-2</v>
      </c>
    </row>
    <row r="253" spans="1:8">
      <c r="A253" s="24">
        <v>246</v>
      </c>
      <c r="B253">
        <f t="shared" ca="1" si="35"/>
        <v>3</v>
      </c>
      <c r="C253">
        <f t="shared" ca="1" si="35"/>
        <v>2</v>
      </c>
      <c r="D253">
        <f t="shared" ca="1" si="32"/>
        <v>5</v>
      </c>
      <c r="E253" s="37">
        <f t="shared" ca="1" si="33"/>
        <v>39</v>
      </c>
      <c r="F253" s="41">
        <f t="shared" ca="1" si="29"/>
        <v>0.15853658536585366</v>
      </c>
      <c r="G253" s="37">
        <f t="shared" ca="1" si="34"/>
        <v>19</v>
      </c>
      <c r="H253" s="41">
        <f t="shared" ca="1" si="31"/>
        <v>7.7235772357723581E-2</v>
      </c>
    </row>
    <row r="254" spans="1:8">
      <c r="A254" s="24">
        <v>247</v>
      </c>
      <c r="B254">
        <f t="shared" ca="1" si="35"/>
        <v>4</v>
      </c>
      <c r="C254">
        <f t="shared" ca="1" si="35"/>
        <v>3</v>
      </c>
      <c r="D254">
        <f t="shared" ca="1" si="32"/>
        <v>7</v>
      </c>
      <c r="E254" s="37">
        <f t="shared" ca="1" si="33"/>
        <v>40</v>
      </c>
      <c r="F254" s="41">
        <f t="shared" ca="1" si="29"/>
        <v>0.16194331983805668</v>
      </c>
      <c r="G254" s="37">
        <f t="shared" ca="1" si="34"/>
        <v>19</v>
      </c>
      <c r="H254" s="41">
        <f t="shared" ca="1" si="31"/>
        <v>7.6923076923076927E-2</v>
      </c>
    </row>
    <row r="255" spans="1:8">
      <c r="A255" s="24">
        <v>248</v>
      </c>
      <c r="B255">
        <f t="shared" ca="1" si="35"/>
        <v>3</v>
      </c>
      <c r="C255">
        <f t="shared" ca="1" si="35"/>
        <v>5</v>
      </c>
      <c r="D255">
        <f t="shared" ca="1" si="32"/>
        <v>8</v>
      </c>
      <c r="E255" s="37">
        <f t="shared" ca="1" si="33"/>
        <v>40</v>
      </c>
      <c r="F255" s="41">
        <f t="shared" ca="1" si="29"/>
        <v>0.16129032258064516</v>
      </c>
      <c r="G255" s="37">
        <f t="shared" ca="1" si="34"/>
        <v>19</v>
      </c>
      <c r="H255" s="41">
        <f t="shared" ca="1" si="31"/>
        <v>7.6612903225806453E-2</v>
      </c>
    </row>
    <row r="256" spans="1:8">
      <c r="A256" s="24">
        <v>249</v>
      </c>
      <c r="B256">
        <f t="shared" ca="1" si="35"/>
        <v>4</v>
      </c>
      <c r="C256">
        <f t="shared" ca="1" si="35"/>
        <v>6</v>
      </c>
      <c r="D256">
        <f t="shared" ca="1" si="32"/>
        <v>10</v>
      </c>
      <c r="E256" s="37">
        <f t="shared" ca="1" si="33"/>
        <v>40</v>
      </c>
      <c r="F256" s="41">
        <f t="shared" ca="1" si="29"/>
        <v>0.1606425702811245</v>
      </c>
      <c r="G256" s="37">
        <f t="shared" ca="1" si="34"/>
        <v>19</v>
      </c>
      <c r="H256" s="41">
        <f t="shared" ca="1" si="31"/>
        <v>7.6305220883534142E-2</v>
      </c>
    </row>
    <row r="257" spans="1:8">
      <c r="A257" s="24">
        <v>250</v>
      </c>
      <c r="B257">
        <f t="shared" ca="1" si="35"/>
        <v>4</v>
      </c>
      <c r="C257">
        <f t="shared" ca="1" si="35"/>
        <v>2</v>
      </c>
      <c r="D257">
        <f t="shared" ca="1" si="32"/>
        <v>6</v>
      </c>
      <c r="E257" s="37">
        <f t="shared" ca="1" si="33"/>
        <v>40</v>
      </c>
      <c r="F257" s="41">
        <f t="shared" ca="1" si="29"/>
        <v>0.16</v>
      </c>
      <c r="G257" s="37">
        <f t="shared" ca="1" si="34"/>
        <v>19</v>
      </c>
      <c r="H257" s="41">
        <f t="shared" ca="1" si="31"/>
        <v>7.5999999999999998E-2</v>
      </c>
    </row>
    <row r="258" spans="1:8">
      <c r="A258" s="24">
        <v>251</v>
      </c>
      <c r="B258">
        <f t="shared" ca="1" si="35"/>
        <v>4</v>
      </c>
      <c r="C258">
        <f t="shared" ca="1" si="35"/>
        <v>5</v>
      </c>
      <c r="D258">
        <f t="shared" ca="1" si="32"/>
        <v>9</v>
      </c>
      <c r="E258" s="37">
        <f t="shared" ca="1" si="33"/>
        <v>40</v>
      </c>
      <c r="F258" s="41">
        <f t="shared" ca="1" si="29"/>
        <v>0.15936254980079681</v>
      </c>
      <c r="G258" s="37">
        <f t="shared" ca="1" si="34"/>
        <v>19</v>
      </c>
      <c r="H258" s="41">
        <f t="shared" ca="1" si="31"/>
        <v>7.5697211155378488E-2</v>
      </c>
    </row>
    <row r="259" spans="1:8">
      <c r="A259" s="24">
        <v>252</v>
      </c>
      <c r="B259">
        <f t="shared" ca="1" si="35"/>
        <v>1</v>
      </c>
      <c r="C259">
        <f t="shared" ca="1" si="35"/>
        <v>3</v>
      </c>
      <c r="D259">
        <f t="shared" ca="1" si="32"/>
        <v>4</v>
      </c>
      <c r="E259" s="37">
        <f t="shared" ca="1" si="33"/>
        <v>40</v>
      </c>
      <c r="F259" s="41">
        <f t="shared" ca="1" si="29"/>
        <v>0.15873015873015872</v>
      </c>
      <c r="G259" s="37">
        <f t="shared" ca="1" si="34"/>
        <v>20</v>
      </c>
      <c r="H259" s="41">
        <f t="shared" ca="1" si="31"/>
        <v>7.9365079365079361E-2</v>
      </c>
    </row>
    <row r="260" spans="1:8">
      <c r="A260" s="24">
        <v>253</v>
      </c>
      <c r="B260">
        <f t="shared" ca="1" si="35"/>
        <v>5</v>
      </c>
      <c r="C260">
        <f t="shared" ca="1" si="35"/>
        <v>3</v>
      </c>
      <c r="D260">
        <f t="shared" ca="1" si="32"/>
        <v>8</v>
      </c>
      <c r="E260" s="37">
        <f t="shared" ca="1" si="33"/>
        <v>40</v>
      </c>
      <c r="F260" s="41">
        <f t="shared" ca="1" si="29"/>
        <v>0.15810276679841898</v>
      </c>
      <c r="G260" s="37">
        <f t="shared" ca="1" si="34"/>
        <v>20</v>
      </c>
      <c r="H260" s="41">
        <f t="shared" ca="1" si="31"/>
        <v>7.9051383399209488E-2</v>
      </c>
    </row>
    <row r="261" spans="1:8">
      <c r="A261" s="24">
        <v>254</v>
      </c>
      <c r="B261">
        <f t="shared" ca="1" si="35"/>
        <v>3</v>
      </c>
      <c r="C261">
        <f t="shared" ca="1" si="35"/>
        <v>5</v>
      </c>
      <c r="D261">
        <f t="shared" ca="1" si="32"/>
        <v>8</v>
      </c>
      <c r="E261" s="37">
        <f t="shared" ca="1" si="33"/>
        <v>40</v>
      </c>
      <c r="F261" s="41">
        <f t="shared" ca="1" si="29"/>
        <v>0.15748031496062992</v>
      </c>
      <c r="G261" s="37">
        <f t="shared" ca="1" si="34"/>
        <v>20</v>
      </c>
      <c r="H261" s="41">
        <f t="shared" ca="1" si="31"/>
        <v>7.874015748031496E-2</v>
      </c>
    </row>
    <row r="262" spans="1:8">
      <c r="A262" s="24">
        <v>255</v>
      </c>
      <c r="B262">
        <f t="shared" ca="1" si="35"/>
        <v>4</v>
      </c>
      <c r="C262">
        <f t="shared" ca="1" si="35"/>
        <v>2</v>
      </c>
      <c r="D262">
        <f t="shared" ca="1" si="32"/>
        <v>6</v>
      </c>
      <c r="E262" s="37">
        <f t="shared" ca="1" si="33"/>
        <v>40</v>
      </c>
      <c r="F262" s="41">
        <f t="shared" ca="1" si="29"/>
        <v>0.15686274509803921</v>
      </c>
      <c r="G262" s="37">
        <f t="shared" ca="1" si="34"/>
        <v>20</v>
      </c>
      <c r="H262" s="41">
        <f t="shared" ca="1" si="31"/>
        <v>7.8431372549019607E-2</v>
      </c>
    </row>
    <row r="263" spans="1:8">
      <c r="A263" s="24">
        <v>256</v>
      </c>
      <c r="B263">
        <f t="shared" ca="1" si="35"/>
        <v>5</v>
      </c>
      <c r="C263">
        <f t="shared" ca="1" si="35"/>
        <v>4</v>
      </c>
      <c r="D263">
        <f t="shared" ca="1" si="32"/>
        <v>9</v>
      </c>
      <c r="E263" s="37">
        <f t="shared" ca="1" si="33"/>
        <v>40</v>
      </c>
      <c r="F263" s="41">
        <f t="shared" ca="1" si="29"/>
        <v>0.15625</v>
      </c>
      <c r="G263" s="37">
        <f t="shared" ca="1" si="34"/>
        <v>20</v>
      </c>
      <c r="H263" s="41">
        <f t="shared" ca="1" si="31"/>
        <v>7.8125E-2</v>
      </c>
    </row>
    <row r="264" spans="1:8">
      <c r="A264" s="24">
        <v>257</v>
      </c>
      <c r="B264">
        <f t="shared" ca="1" si="35"/>
        <v>5</v>
      </c>
      <c r="C264">
        <f t="shared" ca="1" si="35"/>
        <v>5</v>
      </c>
      <c r="D264">
        <f t="shared" ca="1" si="32"/>
        <v>10</v>
      </c>
      <c r="E264" s="37">
        <f t="shared" ca="1" si="33"/>
        <v>40</v>
      </c>
      <c r="F264" s="41">
        <f t="shared" ca="1" si="29"/>
        <v>0.1556420233463035</v>
      </c>
      <c r="G264" s="37">
        <f t="shared" ca="1" si="34"/>
        <v>20</v>
      </c>
      <c r="H264" s="41">
        <f t="shared" ca="1" si="31"/>
        <v>7.7821011673151752E-2</v>
      </c>
    </row>
    <row r="265" spans="1:8">
      <c r="A265" s="24">
        <v>258</v>
      </c>
      <c r="B265">
        <f t="shared" ca="1" si="35"/>
        <v>4</v>
      </c>
      <c r="C265">
        <f t="shared" ca="1" si="35"/>
        <v>3</v>
      </c>
      <c r="D265">
        <f t="shared" ca="1" si="32"/>
        <v>7</v>
      </c>
      <c r="E265" s="37">
        <f t="shared" ca="1" si="33"/>
        <v>41</v>
      </c>
      <c r="F265" s="41">
        <f t="shared" ref="F265:F328" ca="1" si="36">E265/$A265</f>
        <v>0.15891472868217055</v>
      </c>
      <c r="G265" s="37">
        <f t="shared" ca="1" si="34"/>
        <v>20</v>
      </c>
      <c r="H265" s="41">
        <f t="shared" ca="1" si="31"/>
        <v>7.7519379844961239E-2</v>
      </c>
    </row>
    <row r="266" spans="1:8">
      <c r="A266" s="24">
        <v>259</v>
      </c>
      <c r="B266">
        <f t="shared" ca="1" si="35"/>
        <v>3</v>
      </c>
      <c r="C266">
        <f t="shared" ca="1" si="35"/>
        <v>1</v>
      </c>
      <c r="D266">
        <f t="shared" ca="1" si="32"/>
        <v>4</v>
      </c>
      <c r="E266" s="37">
        <f t="shared" ca="1" si="33"/>
        <v>41</v>
      </c>
      <c r="F266" s="41">
        <f t="shared" ca="1" si="36"/>
        <v>0.15830115830115829</v>
      </c>
      <c r="G266" s="37">
        <f t="shared" ca="1" si="34"/>
        <v>21</v>
      </c>
      <c r="H266" s="41">
        <f t="shared" ref="H266:H329" ca="1" si="37">G266/$A266</f>
        <v>8.1081081081081086E-2</v>
      </c>
    </row>
    <row r="267" spans="1:8">
      <c r="A267" s="24">
        <v>260</v>
      </c>
      <c r="B267">
        <f t="shared" ca="1" si="35"/>
        <v>6</v>
      </c>
      <c r="C267">
        <f t="shared" ca="1" si="35"/>
        <v>2</v>
      </c>
      <c r="D267">
        <f t="shared" ca="1" si="32"/>
        <v>8</v>
      </c>
      <c r="E267" s="37">
        <f t="shared" ca="1" si="33"/>
        <v>41</v>
      </c>
      <c r="F267" s="41">
        <f t="shared" ca="1" si="36"/>
        <v>0.15769230769230769</v>
      </c>
      <c r="G267" s="37">
        <f t="shared" ca="1" si="34"/>
        <v>21</v>
      </c>
      <c r="H267" s="41">
        <f t="shared" ca="1" si="37"/>
        <v>8.0769230769230774E-2</v>
      </c>
    </row>
    <row r="268" spans="1:8">
      <c r="A268" s="24">
        <v>261</v>
      </c>
      <c r="B268">
        <f t="shared" ca="1" si="35"/>
        <v>2</v>
      </c>
      <c r="C268">
        <f t="shared" ca="1" si="35"/>
        <v>2</v>
      </c>
      <c r="D268">
        <f t="shared" ca="1" si="32"/>
        <v>4</v>
      </c>
      <c r="E268" s="37">
        <f t="shared" ca="1" si="33"/>
        <v>41</v>
      </c>
      <c r="F268" s="41">
        <f t="shared" ca="1" si="36"/>
        <v>0.15708812260536398</v>
      </c>
      <c r="G268" s="37">
        <f t="shared" ca="1" si="34"/>
        <v>22</v>
      </c>
      <c r="H268" s="41">
        <f t="shared" ca="1" si="37"/>
        <v>8.4291187739463605E-2</v>
      </c>
    </row>
    <row r="269" spans="1:8">
      <c r="A269" s="24">
        <v>262</v>
      </c>
      <c r="B269">
        <f t="shared" ca="1" si="35"/>
        <v>1</v>
      </c>
      <c r="C269">
        <f t="shared" ca="1" si="35"/>
        <v>4</v>
      </c>
      <c r="D269">
        <f t="shared" ca="1" si="32"/>
        <v>5</v>
      </c>
      <c r="E269" s="37">
        <f t="shared" ca="1" si="33"/>
        <v>41</v>
      </c>
      <c r="F269" s="41">
        <f t="shared" ca="1" si="36"/>
        <v>0.15648854961832062</v>
      </c>
      <c r="G269" s="37">
        <f t="shared" ca="1" si="34"/>
        <v>22</v>
      </c>
      <c r="H269" s="41">
        <f t="shared" ca="1" si="37"/>
        <v>8.3969465648854963E-2</v>
      </c>
    </row>
    <row r="270" spans="1:8">
      <c r="A270" s="24">
        <v>263</v>
      </c>
      <c r="B270">
        <f t="shared" ca="1" si="35"/>
        <v>5</v>
      </c>
      <c r="C270">
        <f t="shared" ca="1" si="35"/>
        <v>3</v>
      </c>
      <c r="D270">
        <f t="shared" ca="1" si="32"/>
        <v>8</v>
      </c>
      <c r="E270" s="37">
        <f t="shared" ca="1" si="33"/>
        <v>41</v>
      </c>
      <c r="F270" s="41">
        <f t="shared" ca="1" si="36"/>
        <v>0.155893536121673</v>
      </c>
      <c r="G270" s="37">
        <f t="shared" ca="1" si="34"/>
        <v>22</v>
      </c>
      <c r="H270" s="41">
        <f t="shared" ca="1" si="37"/>
        <v>8.3650190114068435E-2</v>
      </c>
    </row>
    <row r="271" spans="1:8">
      <c r="A271" s="24">
        <v>264</v>
      </c>
      <c r="B271">
        <f t="shared" ca="1" si="35"/>
        <v>4</v>
      </c>
      <c r="C271">
        <f t="shared" ca="1" si="35"/>
        <v>2</v>
      </c>
      <c r="D271">
        <f t="shared" ca="1" si="32"/>
        <v>6</v>
      </c>
      <c r="E271" s="37">
        <f t="shared" ca="1" si="33"/>
        <v>41</v>
      </c>
      <c r="F271" s="41">
        <f t="shared" ca="1" si="36"/>
        <v>0.1553030303030303</v>
      </c>
      <c r="G271" s="37">
        <f t="shared" ca="1" si="34"/>
        <v>22</v>
      </c>
      <c r="H271" s="41">
        <f t="shared" ca="1" si="37"/>
        <v>8.3333333333333329E-2</v>
      </c>
    </row>
    <row r="272" spans="1:8">
      <c r="A272" s="24">
        <v>265</v>
      </c>
      <c r="B272">
        <f t="shared" ca="1" si="35"/>
        <v>3</v>
      </c>
      <c r="C272">
        <f t="shared" ca="1" si="35"/>
        <v>4</v>
      </c>
      <c r="D272">
        <f t="shared" ref="D272:D335" ca="1" si="38">B272+C272</f>
        <v>7</v>
      </c>
      <c r="E272" s="37">
        <f t="shared" ref="E272:E335" ca="1" si="39">IF($D272=$E$4,E271+1,E271)</f>
        <v>42</v>
      </c>
      <c r="F272" s="41">
        <f t="shared" ca="1" si="36"/>
        <v>0.15849056603773584</v>
      </c>
      <c r="G272" s="37">
        <f t="shared" ref="G272:G335" ca="1" si="40">IF($D272=$G$4,G271+1,G271)</f>
        <v>22</v>
      </c>
      <c r="H272" s="41">
        <f t="shared" ca="1" si="37"/>
        <v>8.3018867924528297E-2</v>
      </c>
    </row>
    <row r="273" spans="1:8">
      <c r="A273" s="24">
        <v>266</v>
      </c>
      <c r="B273">
        <f t="shared" ref="B273:C336" ca="1" si="41">INT(RAND()*6)+1</f>
        <v>5</v>
      </c>
      <c r="C273">
        <f t="shared" ca="1" si="41"/>
        <v>4</v>
      </c>
      <c r="D273">
        <f t="shared" ca="1" si="38"/>
        <v>9</v>
      </c>
      <c r="E273" s="37">
        <f t="shared" ca="1" si="39"/>
        <v>42</v>
      </c>
      <c r="F273" s="41">
        <f t="shared" ca="1" si="36"/>
        <v>0.15789473684210525</v>
      </c>
      <c r="G273" s="37">
        <f t="shared" ca="1" si="40"/>
        <v>22</v>
      </c>
      <c r="H273" s="41">
        <f t="shared" ca="1" si="37"/>
        <v>8.2706766917293228E-2</v>
      </c>
    </row>
    <row r="274" spans="1:8">
      <c r="A274" s="24">
        <v>267</v>
      </c>
      <c r="B274">
        <f t="shared" ca="1" si="41"/>
        <v>3</v>
      </c>
      <c r="C274">
        <f t="shared" ca="1" si="41"/>
        <v>4</v>
      </c>
      <c r="D274">
        <f t="shared" ca="1" si="38"/>
        <v>7</v>
      </c>
      <c r="E274" s="37">
        <f t="shared" ca="1" si="39"/>
        <v>43</v>
      </c>
      <c r="F274" s="41">
        <f t="shared" ca="1" si="36"/>
        <v>0.16104868913857678</v>
      </c>
      <c r="G274" s="37">
        <f t="shared" ca="1" si="40"/>
        <v>22</v>
      </c>
      <c r="H274" s="41">
        <f t="shared" ca="1" si="37"/>
        <v>8.2397003745318345E-2</v>
      </c>
    </row>
    <row r="275" spans="1:8">
      <c r="A275" s="24">
        <v>268</v>
      </c>
      <c r="B275">
        <f t="shared" ca="1" si="41"/>
        <v>1</v>
      </c>
      <c r="C275">
        <f t="shared" ca="1" si="41"/>
        <v>6</v>
      </c>
      <c r="D275">
        <f t="shared" ca="1" si="38"/>
        <v>7</v>
      </c>
      <c r="E275" s="37">
        <f t="shared" ca="1" si="39"/>
        <v>44</v>
      </c>
      <c r="F275" s="41">
        <f t="shared" ca="1" si="36"/>
        <v>0.16417910447761194</v>
      </c>
      <c r="G275" s="37">
        <f t="shared" ca="1" si="40"/>
        <v>22</v>
      </c>
      <c r="H275" s="41">
        <f t="shared" ca="1" si="37"/>
        <v>8.2089552238805971E-2</v>
      </c>
    </row>
    <row r="276" spans="1:8">
      <c r="A276" s="24">
        <v>269</v>
      </c>
      <c r="B276">
        <f t="shared" ca="1" si="41"/>
        <v>3</v>
      </c>
      <c r="C276">
        <f t="shared" ca="1" si="41"/>
        <v>6</v>
      </c>
      <c r="D276">
        <f t="shared" ca="1" si="38"/>
        <v>9</v>
      </c>
      <c r="E276" s="37">
        <f t="shared" ca="1" si="39"/>
        <v>44</v>
      </c>
      <c r="F276" s="41">
        <f t="shared" ca="1" si="36"/>
        <v>0.16356877323420074</v>
      </c>
      <c r="G276" s="37">
        <f t="shared" ca="1" si="40"/>
        <v>22</v>
      </c>
      <c r="H276" s="41">
        <f t="shared" ca="1" si="37"/>
        <v>8.1784386617100371E-2</v>
      </c>
    </row>
    <row r="277" spans="1:8">
      <c r="A277" s="24">
        <v>270</v>
      </c>
      <c r="B277">
        <f t="shared" ca="1" si="41"/>
        <v>6</v>
      </c>
      <c r="C277">
        <f t="shared" ca="1" si="41"/>
        <v>4</v>
      </c>
      <c r="D277">
        <f t="shared" ca="1" si="38"/>
        <v>10</v>
      </c>
      <c r="E277" s="37">
        <f t="shared" ca="1" si="39"/>
        <v>44</v>
      </c>
      <c r="F277" s="41">
        <f t="shared" ca="1" si="36"/>
        <v>0.16296296296296298</v>
      </c>
      <c r="G277" s="37">
        <f t="shared" ca="1" si="40"/>
        <v>22</v>
      </c>
      <c r="H277" s="41">
        <f t="shared" ca="1" si="37"/>
        <v>8.1481481481481488E-2</v>
      </c>
    </row>
    <row r="278" spans="1:8">
      <c r="A278" s="24">
        <v>271</v>
      </c>
      <c r="B278">
        <f t="shared" ca="1" si="41"/>
        <v>1</v>
      </c>
      <c r="C278">
        <f t="shared" ca="1" si="41"/>
        <v>4</v>
      </c>
      <c r="D278">
        <f t="shared" ca="1" si="38"/>
        <v>5</v>
      </c>
      <c r="E278" s="37">
        <f t="shared" ca="1" si="39"/>
        <v>44</v>
      </c>
      <c r="F278" s="41">
        <f t="shared" ca="1" si="36"/>
        <v>0.16236162361623616</v>
      </c>
      <c r="G278" s="37">
        <f t="shared" ca="1" si="40"/>
        <v>22</v>
      </c>
      <c r="H278" s="41">
        <f t="shared" ca="1" si="37"/>
        <v>8.1180811808118078E-2</v>
      </c>
    </row>
    <row r="279" spans="1:8">
      <c r="A279" s="24">
        <v>272</v>
      </c>
      <c r="B279">
        <f t="shared" ca="1" si="41"/>
        <v>4</v>
      </c>
      <c r="C279">
        <f t="shared" ca="1" si="41"/>
        <v>3</v>
      </c>
      <c r="D279">
        <f t="shared" ca="1" si="38"/>
        <v>7</v>
      </c>
      <c r="E279" s="37">
        <f t="shared" ca="1" si="39"/>
        <v>45</v>
      </c>
      <c r="F279" s="41">
        <f t="shared" ca="1" si="36"/>
        <v>0.16544117647058823</v>
      </c>
      <c r="G279" s="37">
        <f t="shared" ca="1" si="40"/>
        <v>22</v>
      </c>
      <c r="H279" s="41">
        <f t="shared" ca="1" si="37"/>
        <v>8.0882352941176475E-2</v>
      </c>
    </row>
    <row r="280" spans="1:8">
      <c r="A280" s="24">
        <v>273</v>
      </c>
      <c r="B280">
        <f t="shared" ca="1" si="41"/>
        <v>4</v>
      </c>
      <c r="C280">
        <f t="shared" ca="1" si="41"/>
        <v>5</v>
      </c>
      <c r="D280">
        <f t="shared" ca="1" si="38"/>
        <v>9</v>
      </c>
      <c r="E280" s="37">
        <f t="shared" ca="1" si="39"/>
        <v>45</v>
      </c>
      <c r="F280" s="41">
        <f t="shared" ca="1" si="36"/>
        <v>0.16483516483516483</v>
      </c>
      <c r="G280" s="37">
        <f t="shared" ca="1" si="40"/>
        <v>22</v>
      </c>
      <c r="H280" s="41">
        <f t="shared" ca="1" si="37"/>
        <v>8.0586080586080591E-2</v>
      </c>
    </row>
    <row r="281" spans="1:8">
      <c r="A281" s="24">
        <v>274</v>
      </c>
      <c r="B281">
        <f t="shared" ca="1" si="41"/>
        <v>6</v>
      </c>
      <c r="C281">
        <f t="shared" ca="1" si="41"/>
        <v>5</v>
      </c>
      <c r="D281">
        <f t="shared" ca="1" si="38"/>
        <v>11</v>
      </c>
      <c r="E281" s="37">
        <f t="shared" ca="1" si="39"/>
        <v>45</v>
      </c>
      <c r="F281" s="41">
        <f t="shared" ca="1" si="36"/>
        <v>0.16423357664233576</v>
      </c>
      <c r="G281" s="37">
        <f t="shared" ca="1" si="40"/>
        <v>22</v>
      </c>
      <c r="H281" s="41">
        <f t="shared" ca="1" si="37"/>
        <v>8.0291970802919707E-2</v>
      </c>
    </row>
    <row r="282" spans="1:8">
      <c r="A282" s="24">
        <v>275</v>
      </c>
      <c r="B282">
        <f t="shared" ca="1" si="41"/>
        <v>6</v>
      </c>
      <c r="C282">
        <f t="shared" ca="1" si="41"/>
        <v>1</v>
      </c>
      <c r="D282">
        <f t="shared" ca="1" si="38"/>
        <v>7</v>
      </c>
      <c r="E282" s="37">
        <f t="shared" ca="1" si="39"/>
        <v>46</v>
      </c>
      <c r="F282" s="41">
        <f t="shared" ca="1" si="36"/>
        <v>0.16727272727272727</v>
      </c>
      <c r="G282" s="37">
        <f t="shared" ca="1" si="40"/>
        <v>22</v>
      </c>
      <c r="H282" s="41">
        <f t="shared" ca="1" si="37"/>
        <v>0.08</v>
      </c>
    </row>
    <row r="283" spans="1:8">
      <c r="A283" s="24">
        <v>276</v>
      </c>
      <c r="B283">
        <f t="shared" ca="1" si="41"/>
        <v>3</v>
      </c>
      <c r="C283">
        <f t="shared" ca="1" si="41"/>
        <v>1</v>
      </c>
      <c r="D283">
        <f t="shared" ca="1" si="38"/>
        <v>4</v>
      </c>
      <c r="E283" s="37">
        <f t="shared" ca="1" si="39"/>
        <v>46</v>
      </c>
      <c r="F283" s="41">
        <f t="shared" ca="1" si="36"/>
        <v>0.16666666666666666</v>
      </c>
      <c r="G283" s="37">
        <f t="shared" ca="1" si="40"/>
        <v>23</v>
      </c>
      <c r="H283" s="41">
        <f t="shared" ca="1" si="37"/>
        <v>8.3333333333333329E-2</v>
      </c>
    </row>
    <row r="284" spans="1:8">
      <c r="A284" s="24">
        <v>277</v>
      </c>
      <c r="B284">
        <f t="shared" ca="1" si="41"/>
        <v>5</v>
      </c>
      <c r="C284">
        <f t="shared" ca="1" si="41"/>
        <v>3</v>
      </c>
      <c r="D284">
        <f t="shared" ca="1" si="38"/>
        <v>8</v>
      </c>
      <c r="E284" s="37">
        <f t="shared" ca="1" si="39"/>
        <v>46</v>
      </c>
      <c r="F284" s="41">
        <f t="shared" ca="1" si="36"/>
        <v>0.16606498194945848</v>
      </c>
      <c r="G284" s="37">
        <f t="shared" ca="1" si="40"/>
        <v>23</v>
      </c>
      <c r="H284" s="41">
        <f t="shared" ca="1" si="37"/>
        <v>8.3032490974729242E-2</v>
      </c>
    </row>
    <row r="285" spans="1:8">
      <c r="A285" s="24">
        <v>278</v>
      </c>
      <c r="B285">
        <f t="shared" ca="1" si="41"/>
        <v>1</v>
      </c>
      <c r="C285">
        <f t="shared" ca="1" si="41"/>
        <v>4</v>
      </c>
      <c r="D285">
        <f t="shared" ca="1" si="38"/>
        <v>5</v>
      </c>
      <c r="E285" s="37">
        <f t="shared" ca="1" si="39"/>
        <v>46</v>
      </c>
      <c r="F285" s="41">
        <f t="shared" ca="1" si="36"/>
        <v>0.16546762589928057</v>
      </c>
      <c r="G285" s="37">
        <f t="shared" ca="1" si="40"/>
        <v>23</v>
      </c>
      <c r="H285" s="41">
        <f t="shared" ca="1" si="37"/>
        <v>8.2733812949640287E-2</v>
      </c>
    </row>
    <row r="286" spans="1:8">
      <c r="A286" s="24">
        <v>279</v>
      </c>
      <c r="B286">
        <f t="shared" ca="1" si="41"/>
        <v>5</v>
      </c>
      <c r="C286">
        <f t="shared" ca="1" si="41"/>
        <v>4</v>
      </c>
      <c r="D286">
        <f t="shared" ca="1" si="38"/>
        <v>9</v>
      </c>
      <c r="E286" s="37">
        <f t="shared" ca="1" si="39"/>
        <v>46</v>
      </c>
      <c r="F286" s="41">
        <f t="shared" ca="1" si="36"/>
        <v>0.16487455197132617</v>
      </c>
      <c r="G286" s="37">
        <f t="shared" ca="1" si="40"/>
        <v>23</v>
      </c>
      <c r="H286" s="41">
        <f t="shared" ca="1" si="37"/>
        <v>8.2437275985663083E-2</v>
      </c>
    </row>
    <row r="287" spans="1:8">
      <c r="A287" s="24">
        <v>280</v>
      </c>
      <c r="B287">
        <f t="shared" ca="1" si="41"/>
        <v>4</v>
      </c>
      <c r="C287">
        <f t="shared" ca="1" si="41"/>
        <v>4</v>
      </c>
      <c r="D287">
        <f t="shared" ca="1" si="38"/>
        <v>8</v>
      </c>
      <c r="E287" s="37">
        <f t="shared" ca="1" si="39"/>
        <v>46</v>
      </c>
      <c r="F287" s="41">
        <f t="shared" ca="1" si="36"/>
        <v>0.16428571428571428</v>
      </c>
      <c r="G287" s="37">
        <f t="shared" ca="1" si="40"/>
        <v>23</v>
      </c>
      <c r="H287" s="41">
        <f t="shared" ca="1" si="37"/>
        <v>8.2142857142857142E-2</v>
      </c>
    </row>
    <row r="288" spans="1:8">
      <c r="A288" s="24">
        <v>281</v>
      </c>
      <c r="B288">
        <f t="shared" ca="1" si="41"/>
        <v>4</v>
      </c>
      <c r="C288">
        <f t="shared" ca="1" si="41"/>
        <v>4</v>
      </c>
      <c r="D288">
        <f t="shared" ca="1" si="38"/>
        <v>8</v>
      </c>
      <c r="E288" s="37">
        <f t="shared" ca="1" si="39"/>
        <v>46</v>
      </c>
      <c r="F288" s="41">
        <f t="shared" ca="1" si="36"/>
        <v>0.16370106761565836</v>
      </c>
      <c r="G288" s="37">
        <f t="shared" ca="1" si="40"/>
        <v>23</v>
      </c>
      <c r="H288" s="41">
        <f t="shared" ca="1" si="37"/>
        <v>8.1850533807829182E-2</v>
      </c>
    </row>
    <row r="289" spans="1:8">
      <c r="A289" s="24">
        <v>282</v>
      </c>
      <c r="B289">
        <f t="shared" ca="1" si="41"/>
        <v>2</v>
      </c>
      <c r="C289">
        <f t="shared" ca="1" si="41"/>
        <v>2</v>
      </c>
      <c r="D289">
        <f t="shared" ca="1" si="38"/>
        <v>4</v>
      </c>
      <c r="E289" s="37">
        <f t="shared" ca="1" si="39"/>
        <v>46</v>
      </c>
      <c r="F289" s="41">
        <f t="shared" ca="1" si="36"/>
        <v>0.16312056737588654</v>
      </c>
      <c r="G289" s="37">
        <f t="shared" ca="1" si="40"/>
        <v>24</v>
      </c>
      <c r="H289" s="41">
        <f t="shared" ca="1" si="37"/>
        <v>8.5106382978723402E-2</v>
      </c>
    </row>
    <row r="290" spans="1:8">
      <c r="A290" s="24">
        <v>283</v>
      </c>
      <c r="B290">
        <f t="shared" ca="1" si="41"/>
        <v>2</v>
      </c>
      <c r="C290">
        <f t="shared" ca="1" si="41"/>
        <v>4</v>
      </c>
      <c r="D290">
        <f t="shared" ca="1" si="38"/>
        <v>6</v>
      </c>
      <c r="E290" s="37">
        <f t="shared" ca="1" si="39"/>
        <v>46</v>
      </c>
      <c r="F290" s="41">
        <f t="shared" ca="1" si="36"/>
        <v>0.16254416961130741</v>
      </c>
      <c r="G290" s="37">
        <f t="shared" ca="1" si="40"/>
        <v>24</v>
      </c>
      <c r="H290" s="41">
        <f t="shared" ca="1" si="37"/>
        <v>8.4805653710247356E-2</v>
      </c>
    </row>
    <row r="291" spans="1:8">
      <c r="A291" s="24">
        <v>284</v>
      </c>
      <c r="B291">
        <f t="shared" ca="1" si="41"/>
        <v>1</v>
      </c>
      <c r="C291">
        <f t="shared" ca="1" si="41"/>
        <v>1</v>
      </c>
      <c r="D291">
        <f t="shared" ca="1" si="38"/>
        <v>2</v>
      </c>
      <c r="E291" s="37">
        <f t="shared" ca="1" si="39"/>
        <v>46</v>
      </c>
      <c r="F291" s="41">
        <f t="shared" ca="1" si="36"/>
        <v>0.1619718309859155</v>
      </c>
      <c r="G291" s="37">
        <f t="shared" ca="1" si="40"/>
        <v>24</v>
      </c>
      <c r="H291" s="41">
        <f t="shared" ca="1" si="37"/>
        <v>8.4507042253521125E-2</v>
      </c>
    </row>
    <row r="292" spans="1:8">
      <c r="A292" s="24">
        <v>285</v>
      </c>
      <c r="B292">
        <f t="shared" ca="1" si="41"/>
        <v>3</v>
      </c>
      <c r="C292">
        <f t="shared" ca="1" si="41"/>
        <v>6</v>
      </c>
      <c r="D292">
        <f t="shared" ca="1" si="38"/>
        <v>9</v>
      </c>
      <c r="E292" s="37">
        <f t="shared" ca="1" si="39"/>
        <v>46</v>
      </c>
      <c r="F292" s="41">
        <f t="shared" ca="1" si="36"/>
        <v>0.16140350877192983</v>
      </c>
      <c r="G292" s="37">
        <f t="shared" ca="1" si="40"/>
        <v>24</v>
      </c>
      <c r="H292" s="41">
        <f t="shared" ca="1" si="37"/>
        <v>8.4210526315789472E-2</v>
      </c>
    </row>
    <row r="293" spans="1:8">
      <c r="A293" s="24">
        <v>286</v>
      </c>
      <c r="B293">
        <f t="shared" ca="1" si="41"/>
        <v>1</v>
      </c>
      <c r="C293">
        <f t="shared" ca="1" si="41"/>
        <v>3</v>
      </c>
      <c r="D293">
        <f t="shared" ca="1" si="38"/>
        <v>4</v>
      </c>
      <c r="E293" s="37">
        <f t="shared" ca="1" si="39"/>
        <v>46</v>
      </c>
      <c r="F293" s="41">
        <f t="shared" ca="1" si="36"/>
        <v>0.16083916083916083</v>
      </c>
      <c r="G293" s="37">
        <f t="shared" ca="1" si="40"/>
        <v>25</v>
      </c>
      <c r="H293" s="41">
        <f t="shared" ca="1" si="37"/>
        <v>8.7412587412587409E-2</v>
      </c>
    </row>
    <row r="294" spans="1:8">
      <c r="A294" s="24">
        <v>287</v>
      </c>
      <c r="B294">
        <f t="shared" ca="1" si="41"/>
        <v>6</v>
      </c>
      <c r="C294">
        <f t="shared" ca="1" si="41"/>
        <v>5</v>
      </c>
      <c r="D294">
        <f t="shared" ca="1" si="38"/>
        <v>11</v>
      </c>
      <c r="E294" s="37">
        <f t="shared" ca="1" si="39"/>
        <v>46</v>
      </c>
      <c r="F294" s="41">
        <f t="shared" ca="1" si="36"/>
        <v>0.16027874564459929</v>
      </c>
      <c r="G294" s="37">
        <f t="shared" ca="1" si="40"/>
        <v>25</v>
      </c>
      <c r="H294" s="41">
        <f t="shared" ca="1" si="37"/>
        <v>8.7108013937282236E-2</v>
      </c>
    </row>
    <row r="295" spans="1:8">
      <c r="A295" s="24">
        <v>288</v>
      </c>
      <c r="B295">
        <f t="shared" ca="1" si="41"/>
        <v>3</v>
      </c>
      <c r="C295">
        <f t="shared" ca="1" si="41"/>
        <v>3</v>
      </c>
      <c r="D295">
        <f t="shared" ca="1" si="38"/>
        <v>6</v>
      </c>
      <c r="E295" s="37">
        <f t="shared" ca="1" si="39"/>
        <v>46</v>
      </c>
      <c r="F295" s="41">
        <f t="shared" ca="1" si="36"/>
        <v>0.15972222222222221</v>
      </c>
      <c r="G295" s="37">
        <f t="shared" ca="1" si="40"/>
        <v>25</v>
      </c>
      <c r="H295" s="41">
        <f t="shared" ca="1" si="37"/>
        <v>8.6805555555555552E-2</v>
      </c>
    </row>
    <row r="296" spans="1:8">
      <c r="A296" s="24">
        <v>289</v>
      </c>
      <c r="B296">
        <f t="shared" ca="1" si="41"/>
        <v>4</v>
      </c>
      <c r="C296">
        <f t="shared" ca="1" si="41"/>
        <v>5</v>
      </c>
      <c r="D296">
        <f t="shared" ca="1" si="38"/>
        <v>9</v>
      </c>
      <c r="E296" s="37">
        <f t="shared" ca="1" si="39"/>
        <v>46</v>
      </c>
      <c r="F296" s="41">
        <f t="shared" ca="1" si="36"/>
        <v>0.15916955017301038</v>
      </c>
      <c r="G296" s="37">
        <f t="shared" ca="1" si="40"/>
        <v>25</v>
      </c>
      <c r="H296" s="41">
        <f t="shared" ca="1" si="37"/>
        <v>8.6505190311418678E-2</v>
      </c>
    </row>
    <row r="297" spans="1:8">
      <c r="A297" s="24">
        <v>290</v>
      </c>
      <c r="B297">
        <f t="shared" ca="1" si="41"/>
        <v>1</v>
      </c>
      <c r="C297">
        <f t="shared" ca="1" si="41"/>
        <v>4</v>
      </c>
      <c r="D297">
        <f t="shared" ca="1" si="38"/>
        <v>5</v>
      </c>
      <c r="E297" s="37">
        <f t="shared" ca="1" si="39"/>
        <v>46</v>
      </c>
      <c r="F297" s="41">
        <f t="shared" ca="1" si="36"/>
        <v>0.15862068965517243</v>
      </c>
      <c r="G297" s="37">
        <f t="shared" ca="1" si="40"/>
        <v>25</v>
      </c>
      <c r="H297" s="41">
        <f t="shared" ca="1" si="37"/>
        <v>8.6206896551724144E-2</v>
      </c>
    </row>
    <row r="298" spans="1:8">
      <c r="A298" s="24">
        <v>291</v>
      </c>
      <c r="B298">
        <f t="shared" ca="1" si="41"/>
        <v>3</v>
      </c>
      <c r="C298">
        <f t="shared" ca="1" si="41"/>
        <v>3</v>
      </c>
      <c r="D298">
        <f t="shared" ca="1" si="38"/>
        <v>6</v>
      </c>
      <c r="E298" s="37">
        <f t="shared" ca="1" si="39"/>
        <v>46</v>
      </c>
      <c r="F298" s="41">
        <f t="shared" ca="1" si="36"/>
        <v>0.15807560137457044</v>
      </c>
      <c r="G298" s="37">
        <f t="shared" ca="1" si="40"/>
        <v>25</v>
      </c>
      <c r="H298" s="41">
        <f t="shared" ca="1" si="37"/>
        <v>8.5910652920962199E-2</v>
      </c>
    </row>
    <row r="299" spans="1:8">
      <c r="A299" s="24">
        <v>292</v>
      </c>
      <c r="B299">
        <f t="shared" ca="1" si="41"/>
        <v>4</v>
      </c>
      <c r="C299">
        <f t="shared" ca="1" si="41"/>
        <v>3</v>
      </c>
      <c r="D299">
        <f t="shared" ca="1" si="38"/>
        <v>7</v>
      </c>
      <c r="E299" s="37">
        <f t="shared" ca="1" si="39"/>
        <v>47</v>
      </c>
      <c r="F299" s="41">
        <f t="shared" ca="1" si="36"/>
        <v>0.16095890410958905</v>
      </c>
      <c r="G299" s="37">
        <f t="shared" ca="1" si="40"/>
        <v>25</v>
      </c>
      <c r="H299" s="41">
        <f t="shared" ca="1" si="37"/>
        <v>8.5616438356164379E-2</v>
      </c>
    </row>
    <row r="300" spans="1:8">
      <c r="A300" s="24">
        <v>293</v>
      </c>
      <c r="B300">
        <f t="shared" ca="1" si="41"/>
        <v>4</v>
      </c>
      <c r="C300">
        <f t="shared" ca="1" si="41"/>
        <v>6</v>
      </c>
      <c r="D300">
        <f t="shared" ca="1" si="38"/>
        <v>10</v>
      </c>
      <c r="E300" s="37">
        <f t="shared" ca="1" si="39"/>
        <v>47</v>
      </c>
      <c r="F300" s="41">
        <f t="shared" ca="1" si="36"/>
        <v>0.16040955631399317</v>
      </c>
      <c r="G300" s="37">
        <f t="shared" ca="1" si="40"/>
        <v>25</v>
      </c>
      <c r="H300" s="41">
        <f t="shared" ca="1" si="37"/>
        <v>8.5324232081911269E-2</v>
      </c>
    </row>
    <row r="301" spans="1:8">
      <c r="A301" s="24">
        <v>294</v>
      </c>
      <c r="B301">
        <f t="shared" ca="1" si="41"/>
        <v>2</v>
      </c>
      <c r="C301">
        <f t="shared" ca="1" si="41"/>
        <v>6</v>
      </c>
      <c r="D301">
        <f t="shared" ca="1" si="38"/>
        <v>8</v>
      </c>
      <c r="E301" s="37">
        <f t="shared" ca="1" si="39"/>
        <v>47</v>
      </c>
      <c r="F301" s="41">
        <f t="shared" ca="1" si="36"/>
        <v>0.1598639455782313</v>
      </c>
      <c r="G301" s="37">
        <f t="shared" ca="1" si="40"/>
        <v>25</v>
      </c>
      <c r="H301" s="41">
        <f t="shared" ca="1" si="37"/>
        <v>8.5034013605442174E-2</v>
      </c>
    </row>
    <row r="302" spans="1:8">
      <c r="A302" s="24">
        <v>295</v>
      </c>
      <c r="B302">
        <f t="shared" ca="1" si="41"/>
        <v>5</v>
      </c>
      <c r="C302">
        <f t="shared" ca="1" si="41"/>
        <v>2</v>
      </c>
      <c r="D302">
        <f t="shared" ca="1" si="38"/>
        <v>7</v>
      </c>
      <c r="E302" s="37">
        <f t="shared" ca="1" si="39"/>
        <v>48</v>
      </c>
      <c r="F302" s="41">
        <f t="shared" ca="1" si="36"/>
        <v>0.16271186440677965</v>
      </c>
      <c r="G302" s="37">
        <f t="shared" ca="1" si="40"/>
        <v>25</v>
      </c>
      <c r="H302" s="41">
        <f t="shared" ca="1" si="37"/>
        <v>8.4745762711864403E-2</v>
      </c>
    </row>
    <row r="303" spans="1:8">
      <c r="A303" s="24">
        <v>296</v>
      </c>
      <c r="B303">
        <f t="shared" ca="1" si="41"/>
        <v>6</v>
      </c>
      <c r="C303">
        <f t="shared" ca="1" si="41"/>
        <v>6</v>
      </c>
      <c r="D303">
        <f t="shared" ca="1" si="38"/>
        <v>12</v>
      </c>
      <c r="E303" s="37">
        <f t="shared" ca="1" si="39"/>
        <v>48</v>
      </c>
      <c r="F303" s="41">
        <f t="shared" ca="1" si="36"/>
        <v>0.16216216216216217</v>
      </c>
      <c r="G303" s="37">
        <f t="shared" ca="1" si="40"/>
        <v>25</v>
      </c>
      <c r="H303" s="41">
        <f t="shared" ca="1" si="37"/>
        <v>8.4459459459459457E-2</v>
      </c>
    </row>
    <row r="304" spans="1:8">
      <c r="A304" s="24">
        <v>297</v>
      </c>
      <c r="B304">
        <f t="shared" ca="1" si="41"/>
        <v>1</v>
      </c>
      <c r="C304">
        <f t="shared" ca="1" si="41"/>
        <v>4</v>
      </c>
      <c r="D304">
        <f t="shared" ca="1" si="38"/>
        <v>5</v>
      </c>
      <c r="E304" s="37">
        <f t="shared" ca="1" si="39"/>
        <v>48</v>
      </c>
      <c r="F304" s="41">
        <f t="shared" ca="1" si="36"/>
        <v>0.16161616161616163</v>
      </c>
      <c r="G304" s="37">
        <f t="shared" ca="1" si="40"/>
        <v>25</v>
      </c>
      <c r="H304" s="41">
        <f t="shared" ca="1" si="37"/>
        <v>8.4175084175084181E-2</v>
      </c>
    </row>
    <row r="305" spans="1:8">
      <c r="A305" s="24">
        <v>298</v>
      </c>
      <c r="B305">
        <f t="shared" ca="1" si="41"/>
        <v>5</v>
      </c>
      <c r="C305">
        <f t="shared" ca="1" si="41"/>
        <v>6</v>
      </c>
      <c r="D305">
        <f t="shared" ca="1" si="38"/>
        <v>11</v>
      </c>
      <c r="E305" s="37">
        <f t="shared" ca="1" si="39"/>
        <v>48</v>
      </c>
      <c r="F305" s="41">
        <f t="shared" ca="1" si="36"/>
        <v>0.16107382550335569</v>
      </c>
      <c r="G305" s="37">
        <f t="shared" ca="1" si="40"/>
        <v>25</v>
      </c>
      <c r="H305" s="41">
        <f t="shared" ca="1" si="37"/>
        <v>8.3892617449664433E-2</v>
      </c>
    </row>
    <row r="306" spans="1:8">
      <c r="A306" s="24">
        <v>299</v>
      </c>
      <c r="B306">
        <f t="shared" ca="1" si="41"/>
        <v>2</v>
      </c>
      <c r="C306">
        <f t="shared" ca="1" si="41"/>
        <v>6</v>
      </c>
      <c r="D306">
        <f t="shared" ca="1" si="38"/>
        <v>8</v>
      </c>
      <c r="E306" s="37">
        <f t="shared" ca="1" si="39"/>
        <v>48</v>
      </c>
      <c r="F306" s="41">
        <f t="shared" ca="1" si="36"/>
        <v>0.16053511705685619</v>
      </c>
      <c r="G306" s="37">
        <f t="shared" ca="1" si="40"/>
        <v>25</v>
      </c>
      <c r="H306" s="41">
        <f t="shared" ca="1" si="37"/>
        <v>8.3612040133779264E-2</v>
      </c>
    </row>
    <row r="307" spans="1:8">
      <c r="A307" s="24">
        <v>300</v>
      </c>
      <c r="B307">
        <f t="shared" ca="1" si="41"/>
        <v>6</v>
      </c>
      <c r="C307">
        <f t="shared" ca="1" si="41"/>
        <v>2</v>
      </c>
      <c r="D307">
        <f t="shared" ca="1" si="38"/>
        <v>8</v>
      </c>
      <c r="E307" s="37">
        <f t="shared" ca="1" si="39"/>
        <v>48</v>
      </c>
      <c r="F307" s="41">
        <f t="shared" ca="1" si="36"/>
        <v>0.16</v>
      </c>
      <c r="G307" s="37">
        <f t="shared" ca="1" si="40"/>
        <v>25</v>
      </c>
      <c r="H307" s="41">
        <f t="shared" ca="1" si="37"/>
        <v>8.3333333333333329E-2</v>
      </c>
    </row>
    <row r="308" spans="1:8">
      <c r="A308" s="24">
        <v>301</v>
      </c>
      <c r="B308">
        <f t="shared" ca="1" si="41"/>
        <v>3</v>
      </c>
      <c r="C308">
        <f t="shared" ca="1" si="41"/>
        <v>3</v>
      </c>
      <c r="D308">
        <f t="shared" ca="1" si="38"/>
        <v>6</v>
      </c>
      <c r="E308" s="37">
        <f t="shared" ca="1" si="39"/>
        <v>48</v>
      </c>
      <c r="F308" s="41">
        <f t="shared" ca="1" si="36"/>
        <v>0.15946843853820597</v>
      </c>
      <c r="G308" s="37">
        <f t="shared" ca="1" si="40"/>
        <v>25</v>
      </c>
      <c r="H308" s="41">
        <f t="shared" ca="1" si="37"/>
        <v>8.3056478405315617E-2</v>
      </c>
    </row>
    <row r="309" spans="1:8">
      <c r="A309" s="24">
        <v>302</v>
      </c>
      <c r="B309">
        <f t="shared" ca="1" si="41"/>
        <v>4</v>
      </c>
      <c r="C309">
        <f t="shared" ca="1" si="41"/>
        <v>6</v>
      </c>
      <c r="D309">
        <f t="shared" ca="1" si="38"/>
        <v>10</v>
      </c>
      <c r="E309" s="37">
        <f t="shared" ca="1" si="39"/>
        <v>48</v>
      </c>
      <c r="F309" s="41">
        <f t="shared" ca="1" si="36"/>
        <v>0.15894039735099338</v>
      </c>
      <c r="G309" s="37">
        <f t="shared" ca="1" si="40"/>
        <v>25</v>
      </c>
      <c r="H309" s="41">
        <f t="shared" ca="1" si="37"/>
        <v>8.2781456953642391E-2</v>
      </c>
    </row>
    <row r="310" spans="1:8">
      <c r="A310" s="24">
        <v>303</v>
      </c>
      <c r="B310">
        <f t="shared" ca="1" si="41"/>
        <v>3</v>
      </c>
      <c r="C310">
        <f t="shared" ca="1" si="41"/>
        <v>1</v>
      </c>
      <c r="D310">
        <f t="shared" ca="1" si="38"/>
        <v>4</v>
      </c>
      <c r="E310" s="37">
        <f t="shared" ca="1" si="39"/>
        <v>48</v>
      </c>
      <c r="F310" s="41">
        <f t="shared" ca="1" si="36"/>
        <v>0.15841584158415842</v>
      </c>
      <c r="G310" s="37">
        <f t="shared" ca="1" si="40"/>
        <v>26</v>
      </c>
      <c r="H310" s="41">
        <f t="shared" ca="1" si="37"/>
        <v>8.5808580858085806E-2</v>
      </c>
    </row>
    <row r="311" spans="1:8">
      <c r="A311" s="24">
        <v>304</v>
      </c>
      <c r="B311">
        <f t="shared" ca="1" si="41"/>
        <v>2</v>
      </c>
      <c r="C311">
        <f t="shared" ca="1" si="41"/>
        <v>6</v>
      </c>
      <c r="D311">
        <f t="shared" ca="1" si="38"/>
        <v>8</v>
      </c>
      <c r="E311" s="37">
        <f t="shared" ca="1" si="39"/>
        <v>48</v>
      </c>
      <c r="F311" s="41">
        <f t="shared" ca="1" si="36"/>
        <v>0.15789473684210525</v>
      </c>
      <c r="G311" s="37">
        <f t="shared" ca="1" si="40"/>
        <v>26</v>
      </c>
      <c r="H311" s="41">
        <f t="shared" ca="1" si="37"/>
        <v>8.5526315789473686E-2</v>
      </c>
    </row>
    <row r="312" spans="1:8">
      <c r="A312" s="24">
        <v>305</v>
      </c>
      <c r="B312">
        <f t="shared" ca="1" si="41"/>
        <v>6</v>
      </c>
      <c r="C312">
        <f t="shared" ca="1" si="41"/>
        <v>1</v>
      </c>
      <c r="D312">
        <f t="shared" ca="1" si="38"/>
        <v>7</v>
      </c>
      <c r="E312" s="37">
        <f t="shared" ca="1" si="39"/>
        <v>49</v>
      </c>
      <c r="F312" s="41">
        <f t="shared" ca="1" si="36"/>
        <v>0.16065573770491803</v>
      </c>
      <c r="G312" s="37">
        <f t="shared" ca="1" si="40"/>
        <v>26</v>
      </c>
      <c r="H312" s="41">
        <f t="shared" ca="1" si="37"/>
        <v>8.5245901639344257E-2</v>
      </c>
    </row>
    <row r="313" spans="1:8">
      <c r="A313" s="24">
        <v>306</v>
      </c>
      <c r="B313">
        <f t="shared" ca="1" si="41"/>
        <v>2</v>
      </c>
      <c r="C313">
        <f t="shared" ca="1" si="41"/>
        <v>4</v>
      </c>
      <c r="D313">
        <f t="shared" ca="1" si="38"/>
        <v>6</v>
      </c>
      <c r="E313" s="37">
        <f t="shared" ca="1" si="39"/>
        <v>49</v>
      </c>
      <c r="F313" s="41">
        <f t="shared" ca="1" si="36"/>
        <v>0.16013071895424835</v>
      </c>
      <c r="G313" s="37">
        <f t="shared" ca="1" si="40"/>
        <v>26</v>
      </c>
      <c r="H313" s="41">
        <f t="shared" ca="1" si="37"/>
        <v>8.4967320261437912E-2</v>
      </c>
    </row>
    <row r="314" spans="1:8">
      <c r="A314" s="24">
        <v>307</v>
      </c>
      <c r="B314">
        <f t="shared" ca="1" si="41"/>
        <v>1</v>
      </c>
      <c r="C314">
        <f t="shared" ca="1" si="41"/>
        <v>6</v>
      </c>
      <c r="D314">
        <f t="shared" ca="1" si="38"/>
        <v>7</v>
      </c>
      <c r="E314" s="37">
        <f t="shared" ca="1" si="39"/>
        <v>50</v>
      </c>
      <c r="F314" s="41">
        <f t="shared" ca="1" si="36"/>
        <v>0.16286644951140064</v>
      </c>
      <c r="G314" s="37">
        <f t="shared" ca="1" si="40"/>
        <v>26</v>
      </c>
      <c r="H314" s="41">
        <f t="shared" ca="1" si="37"/>
        <v>8.4690553745928335E-2</v>
      </c>
    </row>
    <row r="315" spans="1:8">
      <c r="A315" s="24">
        <v>308</v>
      </c>
      <c r="B315">
        <f t="shared" ca="1" si="41"/>
        <v>3</v>
      </c>
      <c r="C315">
        <f t="shared" ca="1" si="41"/>
        <v>2</v>
      </c>
      <c r="D315">
        <f t="shared" ca="1" si="38"/>
        <v>5</v>
      </c>
      <c r="E315" s="37">
        <f t="shared" ca="1" si="39"/>
        <v>50</v>
      </c>
      <c r="F315" s="41">
        <f t="shared" ca="1" si="36"/>
        <v>0.16233766233766234</v>
      </c>
      <c r="G315" s="37">
        <f t="shared" ca="1" si="40"/>
        <v>26</v>
      </c>
      <c r="H315" s="41">
        <f t="shared" ca="1" si="37"/>
        <v>8.4415584415584416E-2</v>
      </c>
    </row>
    <row r="316" spans="1:8">
      <c r="A316" s="24">
        <v>309</v>
      </c>
      <c r="B316">
        <f t="shared" ca="1" si="41"/>
        <v>1</v>
      </c>
      <c r="C316">
        <f t="shared" ca="1" si="41"/>
        <v>5</v>
      </c>
      <c r="D316">
        <f t="shared" ca="1" si="38"/>
        <v>6</v>
      </c>
      <c r="E316" s="37">
        <f t="shared" ca="1" si="39"/>
        <v>50</v>
      </c>
      <c r="F316" s="41">
        <f t="shared" ca="1" si="36"/>
        <v>0.16181229773462782</v>
      </c>
      <c r="G316" s="37">
        <f t="shared" ca="1" si="40"/>
        <v>26</v>
      </c>
      <c r="H316" s="41">
        <f t="shared" ca="1" si="37"/>
        <v>8.4142394822006472E-2</v>
      </c>
    </row>
    <row r="317" spans="1:8">
      <c r="A317" s="24">
        <v>310</v>
      </c>
      <c r="B317">
        <f t="shared" ca="1" si="41"/>
        <v>2</v>
      </c>
      <c r="C317">
        <f t="shared" ca="1" si="41"/>
        <v>4</v>
      </c>
      <c r="D317">
        <f t="shared" ca="1" si="38"/>
        <v>6</v>
      </c>
      <c r="E317" s="37">
        <f t="shared" ca="1" si="39"/>
        <v>50</v>
      </c>
      <c r="F317" s="41">
        <f t="shared" ca="1" si="36"/>
        <v>0.16129032258064516</v>
      </c>
      <c r="G317" s="37">
        <f t="shared" ca="1" si="40"/>
        <v>26</v>
      </c>
      <c r="H317" s="41">
        <f t="shared" ca="1" si="37"/>
        <v>8.387096774193549E-2</v>
      </c>
    </row>
    <row r="318" spans="1:8">
      <c r="A318" s="24">
        <v>311</v>
      </c>
      <c r="B318">
        <f t="shared" ca="1" si="41"/>
        <v>1</v>
      </c>
      <c r="C318">
        <f t="shared" ca="1" si="41"/>
        <v>4</v>
      </c>
      <c r="D318">
        <f t="shared" ca="1" si="38"/>
        <v>5</v>
      </c>
      <c r="E318" s="37">
        <f t="shared" ca="1" si="39"/>
        <v>50</v>
      </c>
      <c r="F318" s="41">
        <f t="shared" ca="1" si="36"/>
        <v>0.16077170418006431</v>
      </c>
      <c r="G318" s="37">
        <f t="shared" ca="1" si="40"/>
        <v>26</v>
      </c>
      <c r="H318" s="41">
        <f t="shared" ca="1" si="37"/>
        <v>8.3601286173633438E-2</v>
      </c>
    </row>
    <row r="319" spans="1:8">
      <c r="A319" s="24">
        <v>312</v>
      </c>
      <c r="B319">
        <f t="shared" ca="1" si="41"/>
        <v>1</v>
      </c>
      <c r="C319">
        <f t="shared" ca="1" si="41"/>
        <v>4</v>
      </c>
      <c r="D319">
        <f t="shared" ca="1" si="38"/>
        <v>5</v>
      </c>
      <c r="E319" s="37">
        <f t="shared" ca="1" si="39"/>
        <v>50</v>
      </c>
      <c r="F319" s="41">
        <f t="shared" ca="1" si="36"/>
        <v>0.16025641025641027</v>
      </c>
      <c r="G319" s="37">
        <f t="shared" ca="1" si="40"/>
        <v>26</v>
      </c>
      <c r="H319" s="41">
        <f t="shared" ca="1" si="37"/>
        <v>8.3333333333333329E-2</v>
      </c>
    </row>
    <row r="320" spans="1:8">
      <c r="A320" s="24">
        <v>313</v>
      </c>
      <c r="B320">
        <f t="shared" ca="1" si="41"/>
        <v>4</v>
      </c>
      <c r="C320">
        <f t="shared" ca="1" si="41"/>
        <v>5</v>
      </c>
      <c r="D320">
        <f t="shared" ca="1" si="38"/>
        <v>9</v>
      </c>
      <c r="E320" s="37">
        <f t="shared" ca="1" si="39"/>
        <v>50</v>
      </c>
      <c r="F320" s="41">
        <f t="shared" ca="1" si="36"/>
        <v>0.15974440894568689</v>
      </c>
      <c r="G320" s="37">
        <f t="shared" ca="1" si="40"/>
        <v>26</v>
      </c>
      <c r="H320" s="41">
        <f t="shared" ca="1" si="37"/>
        <v>8.3067092651757185E-2</v>
      </c>
    </row>
    <row r="321" spans="1:8">
      <c r="A321" s="24">
        <v>314</v>
      </c>
      <c r="B321">
        <f t="shared" ca="1" si="41"/>
        <v>6</v>
      </c>
      <c r="C321">
        <f t="shared" ca="1" si="41"/>
        <v>6</v>
      </c>
      <c r="D321">
        <f t="shared" ca="1" si="38"/>
        <v>12</v>
      </c>
      <c r="E321" s="37">
        <f t="shared" ca="1" si="39"/>
        <v>50</v>
      </c>
      <c r="F321" s="41">
        <f t="shared" ca="1" si="36"/>
        <v>0.15923566878980891</v>
      </c>
      <c r="G321" s="37">
        <f t="shared" ca="1" si="40"/>
        <v>26</v>
      </c>
      <c r="H321" s="41">
        <f t="shared" ca="1" si="37"/>
        <v>8.2802547770700632E-2</v>
      </c>
    </row>
    <row r="322" spans="1:8">
      <c r="A322" s="24">
        <v>315</v>
      </c>
      <c r="B322">
        <f t="shared" ca="1" si="41"/>
        <v>3</v>
      </c>
      <c r="C322">
        <f t="shared" ca="1" si="41"/>
        <v>2</v>
      </c>
      <c r="D322">
        <f t="shared" ca="1" si="38"/>
        <v>5</v>
      </c>
      <c r="E322" s="37">
        <f t="shared" ca="1" si="39"/>
        <v>50</v>
      </c>
      <c r="F322" s="41">
        <f t="shared" ca="1" si="36"/>
        <v>0.15873015873015872</v>
      </c>
      <c r="G322" s="37">
        <f t="shared" ca="1" si="40"/>
        <v>26</v>
      </c>
      <c r="H322" s="41">
        <f t="shared" ca="1" si="37"/>
        <v>8.2539682539682538E-2</v>
      </c>
    </row>
    <row r="323" spans="1:8">
      <c r="A323" s="24">
        <v>316</v>
      </c>
      <c r="B323">
        <f t="shared" ca="1" si="41"/>
        <v>6</v>
      </c>
      <c r="C323">
        <f t="shared" ca="1" si="41"/>
        <v>2</v>
      </c>
      <c r="D323">
        <f t="shared" ca="1" si="38"/>
        <v>8</v>
      </c>
      <c r="E323" s="37">
        <f t="shared" ca="1" si="39"/>
        <v>50</v>
      </c>
      <c r="F323" s="41">
        <f t="shared" ca="1" si="36"/>
        <v>0.15822784810126583</v>
      </c>
      <c r="G323" s="37">
        <f t="shared" ca="1" si="40"/>
        <v>26</v>
      </c>
      <c r="H323" s="41">
        <f t="shared" ca="1" si="37"/>
        <v>8.2278481012658222E-2</v>
      </c>
    </row>
    <row r="324" spans="1:8">
      <c r="A324" s="24">
        <v>317</v>
      </c>
      <c r="B324">
        <f t="shared" ca="1" si="41"/>
        <v>2</v>
      </c>
      <c r="C324">
        <f t="shared" ca="1" si="41"/>
        <v>3</v>
      </c>
      <c r="D324">
        <f t="shared" ca="1" si="38"/>
        <v>5</v>
      </c>
      <c r="E324" s="37">
        <f t="shared" ca="1" si="39"/>
        <v>50</v>
      </c>
      <c r="F324" s="41">
        <f t="shared" ca="1" si="36"/>
        <v>0.15772870662460567</v>
      </c>
      <c r="G324" s="37">
        <f t="shared" ca="1" si="40"/>
        <v>26</v>
      </c>
      <c r="H324" s="41">
        <f t="shared" ca="1" si="37"/>
        <v>8.2018927444794956E-2</v>
      </c>
    </row>
    <row r="325" spans="1:8">
      <c r="A325" s="24">
        <v>318</v>
      </c>
      <c r="B325">
        <f t="shared" ca="1" si="41"/>
        <v>2</v>
      </c>
      <c r="C325">
        <f t="shared" ca="1" si="41"/>
        <v>2</v>
      </c>
      <c r="D325">
        <f t="shared" ca="1" si="38"/>
        <v>4</v>
      </c>
      <c r="E325" s="37">
        <f t="shared" ca="1" si="39"/>
        <v>50</v>
      </c>
      <c r="F325" s="41">
        <f t="shared" ca="1" si="36"/>
        <v>0.15723270440251572</v>
      </c>
      <c r="G325" s="37">
        <f t="shared" ca="1" si="40"/>
        <v>27</v>
      </c>
      <c r="H325" s="41">
        <f t="shared" ca="1" si="37"/>
        <v>8.4905660377358486E-2</v>
      </c>
    </row>
    <row r="326" spans="1:8">
      <c r="A326" s="24">
        <v>319</v>
      </c>
      <c r="B326">
        <f t="shared" ca="1" si="41"/>
        <v>6</v>
      </c>
      <c r="C326">
        <f t="shared" ca="1" si="41"/>
        <v>3</v>
      </c>
      <c r="D326">
        <f t="shared" ca="1" si="38"/>
        <v>9</v>
      </c>
      <c r="E326" s="37">
        <f t="shared" ca="1" si="39"/>
        <v>50</v>
      </c>
      <c r="F326" s="41">
        <f t="shared" ca="1" si="36"/>
        <v>0.15673981191222572</v>
      </c>
      <c r="G326" s="37">
        <f t="shared" ca="1" si="40"/>
        <v>27</v>
      </c>
      <c r="H326" s="41">
        <f t="shared" ca="1" si="37"/>
        <v>8.4639498432601878E-2</v>
      </c>
    </row>
    <row r="327" spans="1:8">
      <c r="A327" s="24">
        <v>320</v>
      </c>
      <c r="B327">
        <f t="shared" ca="1" si="41"/>
        <v>1</v>
      </c>
      <c r="C327">
        <f t="shared" ca="1" si="41"/>
        <v>4</v>
      </c>
      <c r="D327">
        <f t="shared" ca="1" si="38"/>
        <v>5</v>
      </c>
      <c r="E327" s="37">
        <f t="shared" ca="1" si="39"/>
        <v>50</v>
      </c>
      <c r="F327" s="41">
        <f t="shared" ca="1" si="36"/>
        <v>0.15625</v>
      </c>
      <c r="G327" s="37">
        <f t="shared" ca="1" si="40"/>
        <v>27</v>
      </c>
      <c r="H327" s="41">
        <f t="shared" ca="1" si="37"/>
        <v>8.4375000000000006E-2</v>
      </c>
    </row>
    <row r="328" spans="1:8">
      <c r="A328" s="24">
        <v>321</v>
      </c>
      <c r="B328">
        <f t="shared" ca="1" si="41"/>
        <v>4</v>
      </c>
      <c r="C328">
        <f t="shared" ca="1" si="41"/>
        <v>4</v>
      </c>
      <c r="D328">
        <f t="shared" ca="1" si="38"/>
        <v>8</v>
      </c>
      <c r="E328" s="37">
        <f t="shared" ca="1" si="39"/>
        <v>50</v>
      </c>
      <c r="F328" s="41">
        <f t="shared" ca="1" si="36"/>
        <v>0.1557632398753894</v>
      </c>
      <c r="G328" s="37">
        <f t="shared" ca="1" si="40"/>
        <v>27</v>
      </c>
      <c r="H328" s="41">
        <f t="shared" ca="1" si="37"/>
        <v>8.4112149532710276E-2</v>
      </c>
    </row>
    <row r="329" spans="1:8">
      <c r="A329" s="24">
        <v>322</v>
      </c>
      <c r="B329">
        <f t="shared" ca="1" si="41"/>
        <v>6</v>
      </c>
      <c r="C329">
        <f t="shared" ca="1" si="41"/>
        <v>6</v>
      </c>
      <c r="D329">
        <f t="shared" ca="1" si="38"/>
        <v>12</v>
      </c>
      <c r="E329" s="37">
        <f t="shared" ca="1" si="39"/>
        <v>50</v>
      </c>
      <c r="F329" s="41">
        <f t="shared" ref="F329:F392" ca="1" si="42">E329/$A329</f>
        <v>0.15527950310559005</v>
      </c>
      <c r="G329" s="37">
        <f t="shared" ca="1" si="40"/>
        <v>27</v>
      </c>
      <c r="H329" s="41">
        <f t="shared" ca="1" si="37"/>
        <v>8.3850931677018639E-2</v>
      </c>
    </row>
    <row r="330" spans="1:8">
      <c r="A330" s="24">
        <v>323</v>
      </c>
      <c r="B330">
        <f t="shared" ca="1" si="41"/>
        <v>3</v>
      </c>
      <c r="C330">
        <f t="shared" ca="1" si="41"/>
        <v>5</v>
      </c>
      <c r="D330">
        <f t="shared" ca="1" si="38"/>
        <v>8</v>
      </c>
      <c r="E330" s="37">
        <f t="shared" ca="1" si="39"/>
        <v>50</v>
      </c>
      <c r="F330" s="41">
        <f t="shared" ca="1" si="42"/>
        <v>0.15479876160990713</v>
      </c>
      <c r="G330" s="37">
        <f t="shared" ca="1" si="40"/>
        <v>27</v>
      </c>
      <c r="H330" s="41">
        <f t="shared" ref="H330:H393" ca="1" si="43">G330/$A330</f>
        <v>8.3591331269349839E-2</v>
      </c>
    </row>
    <row r="331" spans="1:8">
      <c r="A331" s="24">
        <v>324</v>
      </c>
      <c r="B331">
        <f t="shared" ca="1" si="41"/>
        <v>1</v>
      </c>
      <c r="C331">
        <f t="shared" ca="1" si="41"/>
        <v>4</v>
      </c>
      <c r="D331">
        <f t="shared" ca="1" si="38"/>
        <v>5</v>
      </c>
      <c r="E331" s="37">
        <f t="shared" ca="1" si="39"/>
        <v>50</v>
      </c>
      <c r="F331" s="41">
        <f t="shared" ca="1" si="42"/>
        <v>0.15432098765432098</v>
      </c>
      <c r="G331" s="37">
        <f t="shared" ca="1" si="40"/>
        <v>27</v>
      </c>
      <c r="H331" s="41">
        <f t="shared" ca="1" si="43"/>
        <v>8.3333333333333329E-2</v>
      </c>
    </row>
    <row r="332" spans="1:8">
      <c r="A332" s="24">
        <v>325</v>
      </c>
      <c r="B332">
        <f t="shared" ca="1" si="41"/>
        <v>6</v>
      </c>
      <c r="C332">
        <f t="shared" ca="1" si="41"/>
        <v>1</v>
      </c>
      <c r="D332">
        <f t="shared" ca="1" si="38"/>
        <v>7</v>
      </c>
      <c r="E332" s="37">
        <f t="shared" ca="1" si="39"/>
        <v>51</v>
      </c>
      <c r="F332" s="41">
        <f t="shared" ca="1" si="42"/>
        <v>0.15692307692307692</v>
      </c>
      <c r="G332" s="37">
        <f t="shared" ca="1" si="40"/>
        <v>27</v>
      </c>
      <c r="H332" s="41">
        <f t="shared" ca="1" si="43"/>
        <v>8.3076923076923076E-2</v>
      </c>
    </row>
    <row r="333" spans="1:8">
      <c r="A333" s="24">
        <v>326</v>
      </c>
      <c r="B333">
        <f t="shared" ca="1" si="41"/>
        <v>3</v>
      </c>
      <c r="C333">
        <f t="shared" ca="1" si="41"/>
        <v>3</v>
      </c>
      <c r="D333">
        <f t="shared" ca="1" si="38"/>
        <v>6</v>
      </c>
      <c r="E333" s="37">
        <f t="shared" ca="1" si="39"/>
        <v>51</v>
      </c>
      <c r="F333" s="41">
        <f t="shared" ca="1" si="42"/>
        <v>0.15644171779141106</v>
      </c>
      <c r="G333" s="37">
        <f t="shared" ca="1" si="40"/>
        <v>27</v>
      </c>
      <c r="H333" s="41">
        <f t="shared" ca="1" si="43"/>
        <v>8.2822085889570546E-2</v>
      </c>
    </row>
    <row r="334" spans="1:8">
      <c r="A334" s="24">
        <v>327</v>
      </c>
      <c r="B334">
        <f t="shared" ca="1" si="41"/>
        <v>6</v>
      </c>
      <c r="C334">
        <f t="shared" ca="1" si="41"/>
        <v>5</v>
      </c>
      <c r="D334">
        <f t="shared" ca="1" si="38"/>
        <v>11</v>
      </c>
      <c r="E334" s="37">
        <f t="shared" ca="1" si="39"/>
        <v>51</v>
      </c>
      <c r="F334" s="41">
        <f t="shared" ca="1" si="42"/>
        <v>0.15596330275229359</v>
      </c>
      <c r="G334" s="37">
        <f t="shared" ca="1" si="40"/>
        <v>27</v>
      </c>
      <c r="H334" s="41">
        <f t="shared" ca="1" si="43"/>
        <v>8.2568807339449546E-2</v>
      </c>
    </row>
    <row r="335" spans="1:8">
      <c r="A335" s="24">
        <v>328</v>
      </c>
      <c r="B335">
        <f t="shared" ca="1" si="41"/>
        <v>1</v>
      </c>
      <c r="C335">
        <f t="shared" ca="1" si="41"/>
        <v>3</v>
      </c>
      <c r="D335">
        <f t="shared" ca="1" si="38"/>
        <v>4</v>
      </c>
      <c r="E335" s="37">
        <f t="shared" ca="1" si="39"/>
        <v>51</v>
      </c>
      <c r="F335" s="41">
        <f t="shared" ca="1" si="42"/>
        <v>0.15548780487804878</v>
      </c>
      <c r="G335" s="37">
        <f t="shared" ca="1" si="40"/>
        <v>28</v>
      </c>
      <c r="H335" s="41">
        <f t="shared" ca="1" si="43"/>
        <v>8.5365853658536592E-2</v>
      </c>
    </row>
    <row r="336" spans="1:8">
      <c r="A336" s="24">
        <v>329</v>
      </c>
      <c r="B336">
        <f t="shared" ca="1" si="41"/>
        <v>3</v>
      </c>
      <c r="C336">
        <f t="shared" ca="1" si="41"/>
        <v>5</v>
      </c>
      <c r="D336">
        <f t="shared" ref="D336:D399" ca="1" si="44">B336+C336</f>
        <v>8</v>
      </c>
      <c r="E336" s="37">
        <f t="shared" ref="E336:E399" ca="1" si="45">IF($D336=$E$4,E335+1,E335)</f>
        <v>51</v>
      </c>
      <c r="F336" s="41">
        <f t="shared" ca="1" si="42"/>
        <v>0.15501519756838905</v>
      </c>
      <c r="G336" s="37">
        <f t="shared" ref="G336:G399" ca="1" si="46">IF($D336=$G$4,G335+1,G335)</f>
        <v>28</v>
      </c>
      <c r="H336" s="41">
        <f t="shared" ca="1" si="43"/>
        <v>8.5106382978723402E-2</v>
      </c>
    </row>
    <row r="337" spans="1:8">
      <c r="A337" s="24">
        <v>330</v>
      </c>
      <c r="B337">
        <f t="shared" ref="B337:C400" ca="1" si="47">INT(RAND()*6)+1</f>
        <v>1</v>
      </c>
      <c r="C337">
        <f t="shared" ca="1" si="47"/>
        <v>6</v>
      </c>
      <c r="D337">
        <f t="shared" ca="1" si="44"/>
        <v>7</v>
      </c>
      <c r="E337" s="37">
        <f t="shared" ca="1" si="45"/>
        <v>52</v>
      </c>
      <c r="F337" s="41">
        <f t="shared" ca="1" si="42"/>
        <v>0.15757575757575756</v>
      </c>
      <c r="G337" s="37">
        <f t="shared" ca="1" si="46"/>
        <v>28</v>
      </c>
      <c r="H337" s="41">
        <f t="shared" ca="1" si="43"/>
        <v>8.4848484848484854E-2</v>
      </c>
    </row>
    <row r="338" spans="1:8">
      <c r="A338" s="24">
        <v>331</v>
      </c>
      <c r="B338">
        <f t="shared" ca="1" si="47"/>
        <v>1</v>
      </c>
      <c r="C338">
        <f t="shared" ca="1" si="47"/>
        <v>1</v>
      </c>
      <c r="D338">
        <f t="shared" ca="1" si="44"/>
        <v>2</v>
      </c>
      <c r="E338" s="37">
        <f t="shared" ca="1" si="45"/>
        <v>52</v>
      </c>
      <c r="F338" s="41">
        <f t="shared" ca="1" si="42"/>
        <v>0.15709969788519637</v>
      </c>
      <c r="G338" s="37">
        <f t="shared" ca="1" si="46"/>
        <v>28</v>
      </c>
      <c r="H338" s="41">
        <f t="shared" ca="1" si="43"/>
        <v>8.4592145015105744E-2</v>
      </c>
    </row>
    <row r="339" spans="1:8">
      <c r="A339" s="24">
        <v>332</v>
      </c>
      <c r="B339">
        <f t="shared" ca="1" si="47"/>
        <v>2</v>
      </c>
      <c r="C339">
        <f t="shared" ca="1" si="47"/>
        <v>1</v>
      </c>
      <c r="D339">
        <f t="shared" ca="1" si="44"/>
        <v>3</v>
      </c>
      <c r="E339" s="37">
        <f t="shared" ca="1" si="45"/>
        <v>52</v>
      </c>
      <c r="F339" s="41">
        <f t="shared" ca="1" si="42"/>
        <v>0.15662650602409639</v>
      </c>
      <c r="G339" s="37">
        <f t="shared" ca="1" si="46"/>
        <v>28</v>
      </c>
      <c r="H339" s="41">
        <f t="shared" ca="1" si="43"/>
        <v>8.4337349397590355E-2</v>
      </c>
    </row>
    <row r="340" spans="1:8">
      <c r="A340" s="24">
        <v>333</v>
      </c>
      <c r="B340">
        <f t="shared" ca="1" si="47"/>
        <v>5</v>
      </c>
      <c r="C340">
        <f t="shared" ca="1" si="47"/>
        <v>3</v>
      </c>
      <c r="D340">
        <f t="shared" ca="1" si="44"/>
        <v>8</v>
      </c>
      <c r="E340" s="37">
        <f t="shared" ca="1" si="45"/>
        <v>52</v>
      </c>
      <c r="F340" s="41">
        <f t="shared" ca="1" si="42"/>
        <v>0.15615615615615616</v>
      </c>
      <c r="G340" s="37">
        <f t="shared" ca="1" si="46"/>
        <v>28</v>
      </c>
      <c r="H340" s="41">
        <f t="shared" ca="1" si="43"/>
        <v>8.408408408408409E-2</v>
      </c>
    </row>
    <row r="341" spans="1:8">
      <c r="A341" s="24">
        <v>334</v>
      </c>
      <c r="B341">
        <f t="shared" ca="1" si="47"/>
        <v>6</v>
      </c>
      <c r="C341">
        <f t="shared" ca="1" si="47"/>
        <v>5</v>
      </c>
      <c r="D341">
        <f t="shared" ca="1" si="44"/>
        <v>11</v>
      </c>
      <c r="E341" s="37">
        <f t="shared" ca="1" si="45"/>
        <v>52</v>
      </c>
      <c r="F341" s="41">
        <f t="shared" ca="1" si="42"/>
        <v>0.15568862275449102</v>
      </c>
      <c r="G341" s="37">
        <f t="shared" ca="1" si="46"/>
        <v>28</v>
      </c>
      <c r="H341" s="41">
        <f t="shared" ca="1" si="43"/>
        <v>8.3832335329341312E-2</v>
      </c>
    </row>
    <row r="342" spans="1:8">
      <c r="A342" s="24">
        <v>335</v>
      </c>
      <c r="B342">
        <f t="shared" ca="1" si="47"/>
        <v>2</v>
      </c>
      <c r="C342">
        <f t="shared" ca="1" si="47"/>
        <v>2</v>
      </c>
      <c r="D342">
        <f t="shared" ca="1" si="44"/>
        <v>4</v>
      </c>
      <c r="E342" s="37">
        <f t="shared" ca="1" si="45"/>
        <v>52</v>
      </c>
      <c r="F342" s="41">
        <f t="shared" ca="1" si="42"/>
        <v>0.15522388059701492</v>
      </c>
      <c r="G342" s="37">
        <f t="shared" ca="1" si="46"/>
        <v>29</v>
      </c>
      <c r="H342" s="41">
        <f t="shared" ca="1" si="43"/>
        <v>8.6567164179104483E-2</v>
      </c>
    </row>
    <row r="343" spans="1:8">
      <c r="A343" s="24">
        <v>336</v>
      </c>
      <c r="B343">
        <f t="shared" ca="1" si="47"/>
        <v>1</v>
      </c>
      <c r="C343">
        <f t="shared" ca="1" si="47"/>
        <v>3</v>
      </c>
      <c r="D343">
        <f t="shared" ca="1" si="44"/>
        <v>4</v>
      </c>
      <c r="E343" s="37">
        <f t="shared" ca="1" si="45"/>
        <v>52</v>
      </c>
      <c r="F343" s="41">
        <f t="shared" ca="1" si="42"/>
        <v>0.15476190476190477</v>
      </c>
      <c r="G343" s="37">
        <f t="shared" ca="1" si="46"/>
        <v>30</v>
      </c>
      <c r="H343" s="41">
        <f t="shared" ca="1" si="43"/>
        <v>8.9285714285714288E-2</v>
      </c>
    </row>
    <row r="344" spans="1:8">
      <c r="A344" s="24">
        <v>337</v>
      </c>
      <c r="B344">
        <f t="shared" ca="1" si="47"/>
        <v>2</v>
      </c>
      <c r="C344">
        <f t="shared" ca="1" si="47"/>
        <v>4</v>
      </c>
      <c r="D344">
        <f t="shared" ca="1" si="44"/>
        <v>6</v>
      </c>
      <c r="E344" s="37">
        <f t="shared" ca="1" si="45"/>
        <v>52</v>
      </c>
      <c r="F344" s="41">
        <f t="shared" ca="1" si="42"/>
        <v>0.1543026706231454</v>
      </c>
      <c r="G344" s="37">
        <f t="shared" ca="1" si="46"/>
        <v>30</v>
      </c>
      <c r="H344" s="41">
        <f t="shared" ca="1" si="43"/>
        <v>8.9020771513353122E-2</v>
      </c>
    </row>
    <row r="345" spans="1:8">
      <c r="A345" s="24">
        <v>338</v>
      </c>
      <c r="B345">
        <f t="shared" ca="1" si="47"/>
        <v>2</v>
      </c>
      <c r="C345">
        <f t="shared" ca="1" si="47"/>
        <v>4</v>
      </c>
      <c r="D345">
        <f t="shared" ca="1" si="44"/>
        <v>6</v>
      </c>
      <c r="E345" s="37">
        <f t="shared" ca="1" si="45"/>
        <v>52</v>
      </c>
      <c r="F345" s="41">
        <f t="shared" ca="1" si="42"/>
        <v>0.15384615384615385</v>
      </c>
      <c r="G345" s="37">
        <f t="shared" ca="1" si="46"/>
        <v>30</v>
      </c>
      <c r="H345" s="41">
        <f t="shared" ca="1" si="43"/>
        <v>8.8757396449704137E-2</v>
      </c>
    </row>
    <row r="346" spans="1:8">
      <c r="A346" s="24">
        <v>339</v>
      </c>
      <c r="B346">
        <f t="shared" ca="1" si="47"/>
        <v>2</v>
      </c>
      <c r="C346">
        <f t="shared" ca="1" si="47"/>
        <v>4</v>
      </c>
      <c r="D346">
        <f t="shared" ca="1" si="44"/>
        <v>6</v>
      </c>
      <c r="E346" s="37">
        <f t="shared" ca="1" si="45"/>
        <v>52</v>
      </c>
      <c r="F346" s="41">
        <f t="shared" ca="1" si="42"/>
        <v>0.15339233038348082</v>
      </c>
      <c r="G346" s="37">
        <f t="shared" ca="1" si="46"/>
        <v>30</v>
      </c>
      <c r="H346" s="41">
        <f t="shared" ca="1" si="43"/>
        <v>8.8495575221238937E-2</v>
      </c>
    </row>
    <row r="347" spans="1:8">
      <c r="A347" s="24">
        <v>340</v>
      </c>
      <c r="B347">
        <f t="shared" ca="1" si="47"/>
        <v>3</v>
      </c>
      <c r="C347">
        <f t="shared" ca="1" si="47"/>
        <v>1</v>
      </c>
      <c r="D347">
        <f t="shared" ca="1" si="44"/>
        <v>4</v>
      </c>
      <c r="E347" s="37">
        <f t="shared" ca="1" si="45"/>
        <v>52</v>
      </c>
      <c r="F347" s="41">
        <f t="shared" ca="1" si="42"/>
        <v>0.15294117647058825</v>
      </c>
      <c r="G347" s="37">
        <f t="shared" ca="1" si="46"/>
        <v>31</v>
      </c>
      <c r="H347" s="41">
        <f t="shared" ca="1" si="43"/>
        <v>9.1176470588235289E-2</v>
      </c>
    </row>
    <row r="348" spans="1:8">
      <c r="A348" s="24">
        <v>341</v>
      </c>
      <c r="B348">
        <f t="shared" ca="1" si="47"/>
        <v>1</v>
      </c>
      <c r="C348">
        <f t="shared" ca="1" si="47"/>
        <v>4</v>
      </c>
      <c r="D348">
        <f t="shared" ca="1" si="44"/>
        <v>5</v>
      </c>
      <c r="E348" s="37">
        <f t="shared" ca="1" si="45"/>
        <v>52</v>
      </c>
      <c r="F348" s="41">
        <f t="shared" ca="1" si="42"/>
        <v>0.15249266862170088</v>
      </c>
      <c r="G348" s="37">
        <f t="shared" ca="1" si="46"/>
        <v>31</v>
      </c>
      <c r="H348" s="41">
        <f t="shared" ca="1" si="43"/>
        <v>9.0909090909090912E-2</v>
      </c>
    </row>
    <row r="349" spans="1:8">
      <c r="A349" s="24">
        <v>342</v>
      </c>
      <c r="B349">
        <f t="shared" ca="1" si="47"/>
        <v>4</v>
      </c>
      <c r="C349">
        <f t="shared" ca="1" si="47"/>
        <v>3</v>
      </c>
      <c r="D349">
        <f t="shared" ca="1" si="44"/>
        <v>7</v>
      </c>
      <c r="E349" s="37">
        <f t="shared" ca="1" si="45"/>
        <v>53</v>
      </c>
      <c r="F349" s="41">
        <f t="shared" ca="1" si="42"/>
        <v>0.15497076023391812</v>
      </c>
      <c r="G349" s="37">
        <f t="shared" ca="1" si="46"/>
        <v>31</v>
      </c>
      <c r="H349" s="41">
        <f t="shared" ca="1" si="43"/>
        <v>9.0643274853801165E-2</v>
      </c>
    </row>
    <row r="350" spans="1:8">
      <c r="A350" s="24">
        <v>343</v>
      </c>
      <c r="B350">
        <f t="shared" ca="1" si="47"/>
        <v>5</v>
      </c>
      <c r="C350">
        <f t="shared" ca="1" si="47"/>
        <v>2</v>
      </c>
      <c r="D350">
        <f t="shared" ca="1" si="44"/>
        <v>7</v>
      </c>
      <c r="E350" s="37">
        <f t="shared" ca="1" si="45"/>
        <v>54</v>
      </c>
      <c r="F350" s="41">
        <f t="shared" ca="1" si="42"/>
        <v>0.15743440233236153</v>
      </c>
      <c r="G350" s="37">
        <f t="shared" ca="1" si="46"/>
        <v>31</v>
      </c>
      <c r="H350" s="41">
        <f t="shared" ca="1" si="43"/>
        <v>9.0379008746355682E-2</v>
      </c>
    </row>
    <row r="351" spans="1:8">
      <c r="A351" s="24">
        <v>344</v>
      </c>
      <c r="B351">
        <f t="shared" ca="1" si="47"/>
        <v>4</v>
      </c>
      <c r="C351">
        <f t="shared" ca="1" si="47"/>
        <v>6</v>
      </c>
      <c r="D351">
        <f t="shared" ca="1" si="44"/>
        <v>10</v>
      </c>
      <c r="E351" s="37">
        <f t="shared" ca="1" si="45"/>
        <v>54</v>
      </c>
      <c r="F351" s="41">
        <f t="shared" ca="1" si="42"/>
        <v>0.15697674418604651</v>
      </c>
      <c r="G351" s="37">
        <f t="shared" ca="1" si="46"/>
        <v>31</v>
      </c>
      <c r="H351" s="41">
        <f t="shared" ca="1" si="43"/>
        <v>9.0116279069767435E-2</v>
      </c>
    </row>
    <row r="352" spans="1:8">
      <c r="A352" s="24">
        <v>345</v>
      </c>
      <c r="B352">
        <f t="shared" ca="1" si="47"/>
        <v>6</v>
      </c>
      <c r="C352">
        <f t="shared" ca="1" si="47"/>
        <v>3</v>
      </c>
      <c r="D352">
        <f t="shared" ca="1" si="44"/>
        <v>9</v>
      </c>
      <c r="E352" s="37">
        <f t="shared" ca="1" si="45"/>
        <v>54</v>
      </c>
      <c r="F352" s="41">
        <f t="shared" ca="1" si="42"/>
        <v>0.15652173913043479</v>
      </c>
      <c r="G352" s="37">
        <f t="shared" ca="1" si="46"/>
        <v>31</v>
      </c>
      <c r="H352" s="41">
        <f t="shared" ca="1" si="43"/>
        <v>8.9855072463768115E-2</v>
      </c>
    </row>
    <row r="353" spans="1:8">
      <c r="A353" s="24">
        <v>346</v>
      </c>
      <c r="B353">
        <f t="shared" ca="1" si="47"/>
        <v>6</v>
      </c>
      <c r="C353">
        <f t="shared" ca="1" si="47"/>
        <v>1</v>
      </c>
      <c r="D353">
        <f t="shared" ca="1" si="44"/>
        <v>7</v>
      </c>
      <c r="E353" s="37">
        <f t="shared" ca="1" si="45"/>
        <v>55</v>
      </c>
      <c r="F353" s="41">
        <f t="shared" ca="1" si="42"/>
        <v>0.15895953757225434</v>
      </c>
      <c r="G353" s="37">
        <f t="shared" ca="1" si="46"/>
        <v>31</v>
      </c>
      <c r="H353" s="41">
        <f t="shared" ca="1" si="43"/>
        <v>8.9595375722543349E-2</v>
      </c>
    </row>
    <row r="354" spans="1:8">
      <c r="A354" s="24">
        <v>347</v>
      </c>
      <c r="B354">
        <f t="shared" ca="1" si="47"/>
        <v>5</v>
      </c>
      <c r="C354">
        <f t="shared" ca="1" si="47"/>
        <v>6</v>
      </c>
      <c r="D354">
        <f t="shared" ca="1" si="44"/>
        <v>11</v>
      </c>
      <c r="E354" s="37">
        <f t="shared" ca="1" si="45"/>
        <v>55</v>
      </c>
      <c r="F354" s="41">
        <f t="shared" ca="1" si="42"/>
        <v>0.15850144092219021</v>
      </c>
      <c r="G354" s="37">
        <f t="shared" ca="1" si="46"/>
        <v>31</v>
      </c>
      <c r="H354" s="41">
        <f t="shared" ca="1" si="43"/>
        <v>8.9337175792507204E-2</v>
      </c>
    </row>
    <row r="355" spans="1:8">
      <c r="A355" s="24">
        <v>348</v>
      </c>
      <c r="B355">
        <f t="shared" ca="1" si="47"/>
        <v>4</v>
      </c>
      <c r="C355">
        <f t="shared" ca="1" si="47"/>
        <v>6</v>
      </c>
      <c r="D355">
        <f t="shared" ca="1" si="44"/>
        <v>10</v>
      </c>
      <c r="E355" s="37">
        <f t="shared" ca="1" si="45"/>
        <v>55</v>
      </c>
      <c r="F355" s="41">
        <f t="shared" ca="1" si="42"/>
        <v>0.15804597701149425</v>
      </c>
      <c r="G355" s="37">
        <f t="shared" ca="1" si="46"/>
        <v>31</v>
      </c>
      <c r="H355" s="41">
        <f t="shared" ca="1" si="43"/>
        <v>8.9080459770114945E-2</v>
      </c>
    </row>
    <row r="356" spans="1:8">
      <c r="A356" s="24">
        <v>349</v>
      </c>
      <c r="B356">
        <f t="shared" ca="1" si="47"/>
        <v>1</v>
      </c>
      <c r="C356">
        <f t="shared" ca="1" si="47"/>
        <v>5</v>
      </c>
      <c r="D356">
        <f t="shared" ca="1" si="44"/>
        <v>6</v>
      </c>
      <c r="E356" s="37">
        <f t="shared" ca="1" si="45"/>
        <v>55</v>
      </c>
      <c r="F356" s="41">
        <f t="shared" ca="1" si="42"/>
        <v>0.15759312320916904</v>
      </c>
      <c r="G356" s="37">
        <f t="shared" ca="1" si="46"/>
        <v>31</v>
      </c>
      <c r="H356" s="41">
        <f t="shared" ca="1" si="43"/>
        <v>8.882521489971347E-2</v>
      </c>
    </row>
    <row r="357" spans="1:8">
      <c r="A357" s="24">
        <v>350</v>
      </c>
      <c r="B357">
        <f t="shared" ca="1" si="47"/>
        <v>4</v>
      </c>
      <c r="C357">
        <f t="shared" ca="1" si="47"/>
        <v>2</v>
      </c>
      <c r="D357">
        <f t="shared" ca="1" si="44"/>
        <v>6</v>
      </c>
      <c r="E357" s="37">
        <f t="shared" ca="1" si="45"/>
        <v>55</v>
      </c>
      <c r="F357" s="41">
        <f t="shared" ca="1" si="42"/>
        <v>0.15714285714285714</v>
      </c>
      <c r="G357" s="37">
        <f t="shared" ca="1" si="46"/>
        <v>31</v>
      </c>
      <c r="H357" s="41">
        <f t="shared" ca="1" si="43"/>
        <v>8.8571428571428565E-2</v>
      </c>
    </row>
    <row r="358" spans="1:8">
      <c r="A358" s="24">
        <v>351</v>
      </c>
      <c r="B358">
        <f t="shared" ca="1" si="47"/>
        <v>5</v>
      </c>
      <c r="C358">
        <f t="shared" ca="1" si="47"/>
        <v>3</v>
      </c>
      <c r="D358">
        <f t="shared" ca="1" si="44"/>
        <v>8</v>
      </c>
      <c r="E358" s="37">
        <f t="shared" ca="1" si="45"/>
        <v>55</v>
      </c>
      <c r="F358" s="41">
        <f t="shared" ca="1" si="42"/>
        <v>0.15669515669515668</v>
      </c>
      <c r="G358" s="37">
        <f t="shared" ca="1" si="46"/>
        <v>31</v>
      </c>
      <c r="H358" s="41">
        <f t="shared" ca="1" si="43"/>
        <v>8.8319088319088315E-2</v>
      </c>
    </row>
    <row r="359" spans="1:8">
      <c r="A359" s="24">
        <v>352</v>
      </c>
      <c r="B359">
        <f t="shared" ca="1" si="47"/>
        <v>3</v>
      </c>
      <c r="C359">
        <f t="shared" ca="1" si="47"/>
        <v>4</v>
      </c>
      <c r="D359">
        <f t="shared" ca="1" si="44"/>
        <v>7</v>
      </c>
      <c r="E359" s="37">
        <f t="shared" ca="1" si="45"/>
        <v>56</v>
      </c>
      <c r="F359" s="41">
        <f t="shared" ca="1" si="42"/>
        <v>0.15909090909090909</v>
      </c>
      <c r="G359" s="37">
        <f t="shared" ca="1" si="46"/>
        <v>31</v>
      </c>
      <c r="H359" s="41">
        <f t="shared" ca="1" si="43"/>
        <v>8.8068181818181823E-2</v>
      </c>
    </row>
    <row r="360" spans="1:8">
      <c r="A360" s="24">
        <v>353</v>
      </c>
      <c r="B360">
        <f t="shared" ca="1" si="47"/>
        <v>3</v>
      </c>
      <c r="C360">
        <f t="shared" ca="1" si="47"/>
        <v>1</v>
      </c>
      <c r="D360">
        <f t="shared" ca="1" si="44"/>
        <v>4</v>
      </c>
      <c r="E360" s="37">
        <f t="shared" ca="1" si="45"/>
        <v>56</v>
      </c>
      <c r="F360" s="41">
        <f t="shared" ca="1" si="42"/>
        <v>0.15864022662889518</v>
      </c>
      <c r="G360" s="37">
        <f t="shared" ca="1" si="46"/>
        <v>32</v>
      </c>
      <c r="H360" s="41">
        <f t="shared" ca="1" si="43"/>
        <v>9.0651558073654395E-2</v>
      </c>
    </row>
    <row r="361" spans="1:8">
      <c r="A361" s="24">
        <v>354</v>
      </c>
      <c r="B361">
        <f t="shared" ca="1" si="47"/>
        <v>1</v>
      </c>
      <c r="C361">
        <f t="shared" ca="1" si="47"/>
        <v>2</v>
      </c>
      <c r="D361">
        <f t="shared" ca="1" si="44"/>
        <v>3</v>
      </c>
      <c r="E361" s="37">
        <f t="shared" ca="1" si="45"/>
        <v>56</v>
      </c>
      <c r="F361" s="41">
        <f t="shared" ca="1" si="42"/>
        <v>0.15819209039548024</v>
      </c>
      <c r="G361" s="37">
        <f t="shared" ca="1" si="46"/>
        <v>32</v>
      </c>
      <c r="H361" s="41">
        <f t="shared" ca="1" si="43"/>
        <v>9.03954802259887E-2</v>
      </c>
    </row>
    <row r="362" spans="1:8">
      <c r="A362" s="24">
        <v>355</v>
      </c>
      <c r="B362">
        <f t="shared" ca="1" si="47"/>
        <v>5</v>
      </c>
      <c r="C362">
        <f t="shared" ca="1" si="47"/>
        <v>5</v>
      </c>
      <c r="D362">
        <f t="shared" ca="1" si="44"/>
        <v>10</v>
      </c>
      <c r="E362" s="37">
        <f t="shared" ca="1" si="45"/>
        <v>56</v>
      </c>
      <c r="F362" s="41">
        <f t="shared" ca="1" si="42"/>
        <v>0.15774647887323945</v>
      </c>
      <c r="G362" s="37">
        <f t="shared" ca="1" si="46"/>
        <v>32</v>
      </c>
      <c r="H362" s="41">
        <f t="shared" ca="1" si="43"/>
        <v>9.014084507042254E-2</v>
      </c>
    </row>
    <row r="363" spans="1:8">
      <c r="A363" s="24">
        <v>356</v>
      </c>
      <c r="B363">
        <f t="shared" ca="1" si="47"/>
        <v>4</v>
      </c>
      <c r="C363">
        <f t="shared" ca="1" si="47"/>
        <v>6</v>
      </c>
      <c r="D363">
        <f t="shared" ca="1" si="44"/>
        <v>10</v>
      </c>
      <c r="E363" s="37">
        <f t="shared" ca="1" si="45"/>
        <v>56</v>
      </c>
      <c r="F363" s="41">
        <f t="shared" ca="1" si="42"/>
        <v>0.15730337078651685</v>
      </c>
      <c r="G363" s="37">
        <f t="shared" ca="1" si="46"/>
        <v>32</v>
      </c>
      <c r="H363" s="41">
        <f t="shared" ca="1" si="43"/>
        <v>8.98876404494382E-2</v>
      </c>
    </row>
    <row r="364" spans="1:8">
      <c r="A364" s="24">
        <v>357</v>
      </c>
      <c r="B364">
        <f t="shared" ca="1" si="47"/>
        <v>1</v>
      </c>
      <c r="C364">
        <f t="shared" ca="1" si="47"/>
        <v>4</v>
      </c>
      <c r="D364">
        <f t="shared" ca="1" si="44"/>
        <v>5</v>
      </c>
      <c r="E364" s="37">
        <f t="shared" ca="1" si="45"/>
        <v>56</v>
      </c>
      <c r="F364" s="41">
        <f t="shared" ca="1" si="42"/>
        <v>0.15686274509803921</v>
      </c>
      <c r="G364" s="37">
        <f t="shared" ca="1" si="46"/>
        <v>32</v>
      </c>
      <c r="H364" s="41">
        <f t="shared" ca="1" si="43"/>
        <v>8.9635854341736695E-2</v>
      </c>
    </row>
    <row r="365" spans="1:8">
      <c r="A365" s="24">
        <v>358</v>
      </c>
      <c r="B365">
        <f t="shared" ca="1" si="47"/>
        <v>2</v>
      </c>
      <c r="C365">
        <f t="shared" ca="1" si="47"/>
        <v>1</v>
      </c>
      <c r="D365">
        <f t="shared" ca="1" si="44"/>
        <v>3</v>
      </c>
      <c r="E365" s="37">
        <f t="shared" ca="1" si="45"/>
        <v>56</v>
      </c>
      <c r="F365" s="41">
        <f t="shared" ca="1" si="42"/>
        <v>0.15642458100558659</v>
      </c>
      <c r="G365" s="37">
        <f t="shared" ca="1" si="46"/>
        <v>32</v>
      </c>
      <c r="H365" s="41">
        <f t="shared" ca="1" si="43"/>
        <v>8.9385474860335198E-2</v>
      </c>
    </row>
    <row r="366" spans="1:8">
      <c r="A366" s="24">
        <v>359</v>
      </c>
      <c r="B366">
        <f t="shared" ca="1" si="47"/>
        <v>1</v>
      </c>
      <c r="C366">
        <f t="shared" ca="1" si="47"/>
        <v>2</v>
      </c>
      <c r="D366">
        <f t="shared" ca="1" si="44"/>
        <v>3</v>
      </c>
      <c r="E366" s="37">
        <f t="shared" ca="1" si="45"/>
        <v>56</v>
      </c>
      <c r="F366" s="41">
        <f t="shared" ca="1" si="42"/>
        <v>0.15598885793871867</v>
      </c>
      <c r="G366" s="37">
        <f t="shared" ca="1" si="46"/>
        <v>32</v>
      </c>
      <c r="H366" s="41">
        <f t="shared" ca="1" si="43"/>
        <v>8.9136490250696379E-2</v>
      </c>
    </row>
    <row r="367" spans="1:8">
      <c r="A367" s="24">
        <v>360</v>
      </c>
      <c r="B367">
        <f t="shared" ca="1" si="47"/>
        <v>3</v>
      </c>
      <c r="C367">
        <f t="shared" ca="1" si="47"/>
        <v>5</v>
      </c>
      <c r="D367">
        <f t="shared" ca="1" si="44"/>
        <v>8</v>
      </c>
      <c r="E367" s="37">
        <f t="shared" ca="1" si="45"/>
        <v>56</v>
      </c>
      <c r="F367" s="41">
        <f t="shared" ca="1" si="42"/>
        <v>0.15555555555555556</v>
      </c>
      <c r="G367" s="37">
        <f t="shared" ca="1" si="46"/>
        <v>32</v>
      </c>
      <c r="H367" s="41">
        <f t="shared" ca="1" si="43"/>
        <v>8.8888888888888892E-2</v>
      </c>
    </row>
    <row r="368" spans="1:8">
      <c r="A368" s="24">
        <v>361</v>
      </c>
      <c r="B368">
        <f t="shared" ca="1" si="47"/>
        <v>1</v>
      </c>
      <c r="C368">
        <f t="shared" ca="1" si="47"/>
        <v>2</v>
      </c>
      <c r="D368">
        <f t="shared" ca="1" si="44"/>
        <v>3</v>
      </c>
      <c r="E368" s="37">
        <f t="shared" ca="1" si="45"/>
        <v>56</v>
      </c>
      <c r="F368" s="41">
        <f t="shared" ca="1" si="42"/>
        <v>0.15512465373961218</v>
      </c>
      <c r="G368" s="37">
        <f t="shared" ca="1" si="46"/>
        <v>32</v>
      </c>
      <c r="H368" s="41">
        <f t="shared" ca="1" si="43"/>
        <v>8.8642659279778394E-2</v>
      </c>
    </row>
    <row r="369" spans="1:8">
      <c r="A369" s="24">
        <v>362</v>
      </c>
      <c r="B369">
        <f t="shared" ca="1" si="47"/>
        <v>1</v>
      </c>
      <c r="C369">
        <f t="shared" ca="1" si="47"/>
        <v>1</v>
      </c>
      <c r="D369">
        <f t="shared" ca="1" si="44"/>
        <v>2</v>
      </c>
      <c r="E369" s="37">
        <f t="shared" ca="1" si="45"/>
        <v>56</v>
      </c>
      <c r="F369" s="41">
        <f t="shared" ca="1" si="42"/>
        <v>0.15469613259668508</v>
      </c>
      <c r="G369" s="37">
        <f t="shared" ca="1" si="46"/>
        <v>32</v>
      </c>
      <c r="H369" s="41">
        <f t="shared" ca="1" si="43"/>
        <v>8.8397790055248615E-2</v>
      </c>
    </row>
    <row r="370" spans="1:8">
      <c r="A370" s="24">
        <v>363</v>
      </c>
      <c r="B370">
        <f t="shared" ca="1" si="47"/>
        <v>1</v>
      </c>
      <c r="C370">
        <f t="shared" ca="1" si="47"/>
        <v>1</v>
      </c>
      <c r="D370">
        <f t="shared" ca="1" si="44"/>
        <v>2</v>
      </c>
      <c r="E370" s="37">
        <f t="shared" ca="1" si="45"/>
        <v>56</v>
      </c>
      <c r="F370" s="41">
        <f t="shared" ca="1" si="42"/>
        <v>0.15426997245179064</v>
      </c>
      <c r="G370" s="37">
        <f t="shared" ca="1" si="46"/>
        <v>32</v>
      </c>
      <c r="H370" s="41">
        <f t="shared" ca="1" si="43"/>
        <v>8.8154269972451793E-2</v>
      </c>
    </row>
    <row r="371" spans="1:8">
      <c r="A371" s="24">
        <v>364</v>
      </c>
      <c r="B371">
        <f t="shared" ca="1" si="47"/>
        <v>6</v>
      </c>
      <c r="C371">
        <f t="shared" ca="1" si="47"/>
        <v>5</v>
      </c>
      <c r="D371">
        <f t="shared" ca="1" si="44"/>
        <v>11</v>
      </c>
      <c r="E371" s="37">
        <f t="shared" ca="1" si="45"/>
        <v>56</v>
      </c>
      <c r="F371" s="41">
        <f t="shared" ca="1" si="42"/>
        <v>0.15384615384615385</v>
      </c>
      <c r="G371" s="37">
        <f t="shared" ca="1" si="46"/>
        <v>32</v>
      </c>
      <c r="H371" s="41">
        <f t="shared" ca="1" si="43"/>
        <v>8.7912087912087919E-2</v>
      </c>
    </row>
    <row r="372" spans="1:8">
      <c r="A372" s="24">
        <v>365</v>
      </c>
      <c r="B372">
        <f t="shared" ca="1" si="47"/>
        <v>1</v>
      </c>
      <c r="C372">
        <f t="shared" ca="1" si="47"/>
        <v>5</v>
      </c>
      <c r="D372">
        <f t="shared" ca="1" si="44"/>
        <v>6</v>
      </c>
      <c r="E372" s="37">
        <f t="shared" ca="1" si="45"/>
        <v>56</v>
      </c>
      <c r="F372" s="41">
        <f t="shared" ca="1" si="42"/>
        <v>0.15342465753424658</v>
      </c>
      <c r="G372" s="37">
        <f t="shared" ca="1" si="46"/>
        <v>32</v>
      </c>
      <c r="H372" s="41">
        <f t="shared" ca="1" si="43"/>
        <v>8.7671232876712329E-2</v>
      </c>
    </row>
    <row r="373" spans="1:8">
      <c r="A373" s="24">
        <v>366</v>
      </c>
      <c r="B373">
        <f t="shared" ca="1" si="47"/>
        <v>1</v>
      </c>
      <c r="C373">
        <f t="shared" ca="1" si="47"/>
        <v>5</v>
      </c>
      <c r="D373">
        <f t="shared" ca="1" si="44"/>
        <v>6</v>
      </c>
      <c r="E373" s="37">
        <f t="shared" ca="1" si="45"/>
        <v>56</v>
      </c>
      <c r="F373" s="41">
        <f t="shared" ca="1" si="42"/>
        <v>0.15300546448087432</v>
      </c>
      <c r="G373" s="37">
        <f t="shared" ca="1" si="46"/>
        <v>32</v>
      </c>
      <c r="H373" s="41">
        <f t="shared" ca="1" si="43"/>
        <v>8.7431693989071038E-2</v>
      </c>
    </row>
    <row r="374" spans="1:8">
      <c r="A374" s="24">
        <v>367</v>
      </c>
      <c r="B374">
        <f t="shared" ca="1" si="47"/>
        <v>6</v>
      </c>
      <c r="C374">
        <f t="shared" ca="1" si="47"/>
        <v>6</v>
      </c>
      <c r="D374">
        <f t="shared" ca="1" si="44"/>
        <v>12</v>
      </c>
      <c r="E374" s="37">
        <f t="shared" ca="1" si="45"/>
        <v>56</v>
      </c>
      <c r="F374" s="41">
        <f t="shared" ca="1" si="42"/>
        <v>0.15258855585831063</v>
      </c>
      <c r="G374" s="37">
        <f t="shared" ca="1" si="46"/>
        <v>32</v>
      </c>
      <c r="H374" s="41">
        <f t="shared" ca="1" si="43"/>
        <v>8.7193460490463212E-2</v>
      </c>
    </row>
    <row r="375" spans="1:8">
      <c r="A375" s="24">
        <v>368</v>
      </c>
      <c r="B375">
        <f t="shared" ca="1" si="47"/>
        <v>6</v>
      </c>
      <c r="C375">
        <f t="shared" ca="1" si="47"/>
        <v>4</v>
      </c>
      <c r="D375">
        <f t="shared" ca="1" si="44"/>
        <v>10</v>
      </c>
      <c r="E375" s="37">
        <f t="shared" ca="1" si="45"/>
        <v>56</v>
      </c>
      <c r="F375" s="41">
        <f t="shared" ca="1" si="42"/>
        <v>0.15217391304347827</v>
      </c>
      <c r="G375" s="37">
        <f t="shared" ca="1" si="46"/>
        <v>32</v>
      </c>
      <c r="H375" s="41">
        <f t="shared" ca="1" si="43"/>
        <v>8.6956521739130432E-2</v>
      </c>
    </row>
    <row r="376" spans="1:8">
      <c r="A376" s="24">
        <v>369</v>
      </c>
      <c r="B376">
        <f t="shared" ca="1" si="47"/>
        <v>2</v>
      </c>
      <c r="C376">
        <f t="shared" ca="1" si="47"/>
        <v>4</v>
      </c>
      <c r="D376">
        <f t="shared" ca="1" si="44"/>
        <v>6</v>
      </c>
      <c r="E376" s="37">
        <f t="shared" ca="1" si="45"/>
        <v>56</v>
      </c>
      <c r="F376" s="41">
        <f t="shared" ca="1" si="42"/>
        <v>0.15176151761517614</v>
      </c>
      <c r="G376" s="37">
        <f t="shared" ca="1" si="46"/>
        <v>32</v>
      </c>
      <c r="H376" s="41">
        <f t="shared" ca="1" si="43"/>
        <v>8.6720867208672087E-2</v>
      </c>
    </row>
    <row r="377" spans="1:8">
      <c r="A377" s="24">
        <v>370</v>
      </c>
      <c r="B377">
        <f t="shared" ca="1" si="47"/>
        <v>5</v>
      </c>
      <c r="C377">
        <f t="shared" ca="1" si="47"/>
        <v>2</v>
      </c>
      <c r="D377">
        <f t="shared" ca="1" si="44"/>
        <v>7</v>
      </c>
      <c r="E377" s="37">
        <f t="shared" ca="1" si="45"/>
        <v>57</v>
      </c>
      <c r="F377" s="41">
        <f t="shared" ca="1" si="42"/>
        <v>0.15405405405405406</v>
      </c>
      <c r="G377" s="37">
        <f t="shared" ca="1" si="46"/>
        <v>32</v>
      </c>
      <c r="H377" s="41">
        <f t="shared" ca="1" si="43"/>
        <v>8.6486486486486491E-2</v>
      </c>
    </row>
    <row r="378" spans="1:8">
      <c r="A378" s="24">
        <v>371</v>
      </c>
      <c r="B378">
        <f t="shared" ca="1" si="47"/>
        <v>5</v>
      </c>
      <c r="C378">
        <f t="shared" ca="1" si="47"/>
        <v>3</v>
      </c>
      <c r="D378">
        <f t="shared" ca="1" si="44"/>
        <v>8</v>
      </c>
      <c r="E378" s="37">
        <f t="shared" ca="1" si="45"/>
        <v>57</v>
      </c>
      <c r="F378" s="41">
        <f t="shared" ca="1" si="42"/>
        <v>0.15363881401617252</v>
      </c>
      <c r="G378" s="37">
        <f t="shared" ca="1" si="46"/>
        <v>32</v>
      </c>
      <c r="H378" s="41">
        <f t="shared" ca="1" si="43"/>
        <v>8.6253369272237201E-2</v>
      </c>
    </row>
    <row r="379" spans="1:8">
      <c r="A379" s="24">
        <v>372</v>
      </c>
      <c r="B379">
        <f t="shared" ca="1" si="47"/>
        <v>1</v>
      </c>
      <c r="C379">
        <f t="shared" ca="1" si="47"/>
        <v>4</v>
      </c>
      <c r="D379">
        <f t="shared" ca="1" si="44"/>
        <v>5</v>
      </c>
      <c r="E379" s="37">
        <f t="shared" ca="1" si="45"/>
        <v>57</v>
      </c>
      <c r="F379" s="41">
        <f t="shared" ca="1" si="42"/>
        <v>0.15322580645161291</v>
      </c>
      <c r="G379" s="37">
        <f t="shared" ca="1" si="46"/>
        <v>32</v>
      </c>
      <c r="H379" s="41">
        <f t="shared" ca="1" si="43"/>
        <v>8.6021505376344093E-2</v>
      </c>
    </row>
    <row r="380" spans="1:8">
      <c r="A380" s="24">
        <v>373</v>
      </c>
      <c r="B380">
        <f t="shared" ca="1" si="47"/>
        <v>3</v>
      </c>
      <c r="C380">
        <f t="shared" ca="1" si="47"/>
        <v>2</v>
      </c>
      <c r="D380">
        <f t="shared" ca="1" si="44"/>
        <v>5</v>
      </c>
      <c r="E380" s="37">
        <f t="shared" ca="1" si="45"/>
        <v>57</v>
      </c>
      <c r="F380" s="41">
        <f t="shared" ca="1" si="42"/>
        <v>0.15281501340482573</v>
      </c>
      <c r="G380" s="37">
        <f t="shared" ca="1" si="46"/>
        <v>32</v>
      </c>
      <c r="H380" s="41">
        <f t="shared" ca="1" si="43"/>
        <v>8.5790884718498661E-2</v>
      </c>
    </row>
    <row r="381" spans="1:8">
      <c r="A381" s="24">
        <v>374</v>
      </c>
      <c r="B381">
        <f t="shared" ca="1" si="47"/>
        <v>5</v>
      </c>
      <c r="C381">
        <f t="shared" ca="1" si="47"/>
        <v>3</v>
      </c>
      <c r="D381">
        <f t="shared" ca="1" si="44"/>
        <v>8</v>
      </c>
      <c r="E381" s="37">
        <f t="shared" ca="1" si="45"/>
        <v>57</v>
      </c>
      <c r="F381" s="41">
        <f t="shared" ca="1" si="42"/>
        <v>0.15240641711229946</v>
      </c>
      <c r="G381" s="37">
        <f t="shared" ca="1" si="46"/>
        <v>32</v>
      </c>
      <c r="H381" s="41">
        <f t="shared" ca="1" si="43"/>
        <v>8.5561497326203204E-2</v>
      </c>
    </row>
    <row r="382" spans="1:8">
      <c r="A382" s="24">
        <v>375</v>
      </c>
      <c r="B382">
        <f t="shared" ca="1" si="47"/>
        <v>2</v>
      </c>
      <c r="C382">
        <f t="shared" ca="1" si="47"/>
        <v>6</v>
      </c>
      <c r="D382">
        <f t="shared" ca="1" si="44"/>
        <v>8</v>
      </c>
      <c r="E382" s="37">
        <f t="shared" ca="1" si="45"/>
        <v>57</v>
      </c>
      <c r="F382" s="41">
        <f t="shared" ca="1" si="42"/>
        <v>0.152</v>
      </c>
      <c r="G382" s="37">
        <f t="shared" ca="1" si="46"/>
        <v>32</v>
      </c>
      <c r="H382" s="41">
        <f t="shared" ca="1" si="43"/>
        <v>8.533333333333333E-2</v>
      </c>
    </row>
    <row r="383" spans="1:8">
      <c r="A383" s="24">
        <v>376</v>
      </c>
      <c r="B383">
        <f t="shared" ca="1" si="47"/>
        <v>4</v>
      </c>
      <c r="C383">
        <f t="shared" ca="1" si="47"/>
        <v>4</v>
      </c>
      <c r="D383">
        <f t="shared" ca="1" si="44"/>
        <v>8</v>
      </c>
      <c r="E383" s="37">
        <f t="shared" ca="1" si="45"/>
        <v>57</v>
      </c>
      <c r="F383" s="41">
        <f t="shared" ca="1" si="42"/>
        <v>0.15159574468085107</v>
      </c>
      <c r="G383" s="37">
        <f t="shared" ca="1" si="46"/>
        <v>32</v>
      </c>
      <c r="H383" s="41">
        <f t="shared" ca="1" si="43"/>
        <v>8.5106382978723402E-2</v>
      </c>
    </row>
    <row r="384" spans="1:8">
      <c r="A384" s="24">
        <v>377</v>
      </c>
      <c r="B384">
        <f t="shared" ca="1" si="47"/>
        <v>6</v>
      </c>
      <c r="C384">
        <f t="shared" ca="1" si="47"/>
        <v>2</v>
      </c>
      <c r="D384">
        <f t="shared" ca="1" si="44"/>
        <v>8</v>
      </c>
      <c r="E384" s="37">
        <f t="shared" ca="1" si="45"/>
        <v>57</v>
      </c>
      <c r="F384" s="41">
        <f t="shared" ca="1" si="42"/>
        <v>0.15119363395225463</v>
      </c>
      <c r="G384" s="37">
        <f t="shared" ca="1" si="46"/>
        <v>32</v>
      </c>
      <c r="H384" s="41">
        <f t="shared" ca="1" si="43"/>
        <v>8.4880636604774531E-2</v>
      </c>
    </row>
    <row r="385" spans="1:8">
      <c r="A385" s="24">
        <v>378</v>
      </c>
      <c r="B385">
        <f t="shared" ca="1" si="47"/>
        <v>1</v>
      </c>
      <c r="C385">
        <f t="shared" ca="1" si="47"/>
        <v>3</v>
      </c>
      <c r="D385">
        <f t="shared" ca="1" si="44"/>
        <v>4</v>
      </c>
      <c r="E385" s="37">
        <f t="shared" ca="1" si="45"/>
        <v>57</v>
      </c>
      <c r="F385" s="41">
        <f t="shared" ca="1" si="42"/>
        <v>0.15079365079365079</v>
      </c>
      <c r="G385" s="37">
        <f t="shared" ca="1" si="46"/>
        <v>33</v>
      </c>
      <c r="H385" s="41">
        <f t="shared" ca="1" si="43"/>
        <v>8.7301587301587297E-2</v>
      </c>
    </row>
    <row r="386" spans="1:8">
      <c r="A386" s="24">
        <v>379</v>
      </c>
      <c r="B386">
        <f t="shared" ca="1" si="47"/>
        <v>4</v>
      </c>
      <c r="C386">
        <f t="shared" ca="1" si="47"/>
        <v>6</v>
      </c>
      <c r="D386">
        <f t="shared" ca="1" si="44"/>
        <v>10</v>
      </c>
      <c r="E386" s="37">
        <f t="shared" ca="1" si="45"/>
        <v>57</v>
      </c>
      <c r="F386" s="41">
        <f t="shared" ca="1" si="42"/>
        <v>0.15039577836411611</v>
      </c>
      <c r="G386" s="37">
        <f t="shared" ca="1" si="46"/>
        <v>33</v>
      </c>
      <c r="H386" s="41">
        <f t="shared" ca="1" si="43"/>
        <v>8.7071240105540904E-2</v>
      </c>
    </row>
    <row r="387" spans="1:8">
      <c r="A387" s="24">
        <v>380</v>
      </c>
      <c r="B387">
        <f t="shared" ca="1" si="47"/>
        <v>6</v>
      </c>
      <c r="C387">
        <f t="shared" ca="1" si="47"/>
        <v>1</v>
      </c>
      <c r="D387">
        <f t="shared" ca="1" si="44"/>
        <v>7</v>
      </c>
      <c r="E387" s="37">
        <f t="shared" ca="1" si="45"/>
        <v>58</v>
      </c>
      <c r="F387" s="41">
        <f t="shared" ca="1" si="42"/>
        <v>0.15263157894736842</v>
      </c>
      <c r="G387" s="37">
        <f t="shared" ca="1" si="46"/>
        <v>33</v>
      </c>
      <c r="H387" s="41">
        <f t="shared" ca="1" si="43"/>
        <v>8.6842105263157901E-2</v>
      </c>
    </row>
    <row r="388" spans="1:8">
      <c r="A388" s="24">
        <v>381</v>
      </c>
      <c r="B388">
        <f t="shared" ca="1" si="47"/>
        <v>1</v>
      </c>
      <c r="C388">
        <f t="shared" ca="1" si="47"/>
        <v>3</v>
      </c>
      <c r="D388">
        <f t="shared" ca="1" si="44"/>
        <v>4</v>
      </c>
      <c r="E388" s="37">
        <f t="shared" ca="1" si="45"/>
        <v>58</v>
      </c>
      <c r="F388" s="41">
        <f t="shared" ca="1" si="42"/>
        <v>0.15223097112860892</v>
      </c>
      <c r="G388" s="37">
        <f t="shared" ca="1" si="46"/>
        <v>34</v>
      </c>
      <c r="H388" s="41">
        <f t="shared" ca="1" si="43"/>
        <v>8.9238845144356954E-2</v>
      </c>
    </row>
    <row r="389" spans="1:8">
      <c r="A389" s="24">
        <v>382</v>
      </c>
      <c r="B389">
        <f t="shared" ca="1" si="47"/>
        <v>6</v>
      </c>
      <c r="C389">
        <f t="shared" ca="1" si="47"/>
        <v>4</v>
      </c>
      <c r="D389">
        <f t="shared" ca="1" si="44"/>
        <v>10</v>
      </c>
      <c r="E389" s="37">
        <f t="shared" ca="1" si="45"/>
        <v>58</v>
      </c>
      <c r="F389" s="41">
        <f t="shared" ca="1" si="42"/>
        <v>0.15183246073298429</v>
      </c>
      <c r="G389" s="37">
        <f t="shared" ca="1" si="46"/>
        <v>34</v>
      </c>
      <c r="H389" s="41">
        <f t="shared" ca="1" si="43"/>
        <v>8.9005235602094238E-2</v>
      </c>
    </row>
    <row r="390" spans="1:8">
      <c r="A390" s="24">
        <v>383</v>
      </c>
      <c r="B390">
        <f t="shared" ca="1" si="47"/>
        <v>2</v>
      </c>
      <c r="C390">
        <f t="shared" ca="1" si="47"/>
        <v>2</v>
      </c>
      <c r="D390">
        <f t="shared" ca="1" si="44"/>
        <v>4</v>
      </c>
      <c r="E390" s="37">
        <f t="shared" ca="1" si="45"/>
        <v>58</v>
      </c>
      <c r="F390" s="41">
        <f t="shared" ca="1" si="42"/>
        <v>0.1514360313315927</v>
      </c>
      <c r="G390" s="37">
        <f t="shared" ca="1" si="46"/>
        <v>35</v>
      </c>
      <c r="H390" s="41">
        <f t="shared" ca="1" si="43"/>
        <v>9.1383812010443863E-2</v>
      </c>
    </row>
    <row r="391" spans="1:8">
      <c r="A391" s="24">
        <v>384</v>
      </c>
      <c r="B391">
        <f t="shared" ca="1" si="47"/>
        <v>4</v>
      </c>
      <c r="C391">
        <f t="shared" ca="1" si="47"/>
        <v>3</v>
      </c>
      <c r="D391">
        <f t="shared" ca="1" si="44"/>
        <v>7</v>
      </c>
      <c r="E391" s="37">
        <f t="shared" ca="1" si="45"/>
        <v>59</v>
      </c>
      <c r="F391" s="41">
        <f t="shared" ca="1" si="42"/>
        <v>0.15364583333333334</v>
      </c>
      <c r="G391" s="37">
        <f t="shared" ca="1" si="46"/>
        <v>35</v>
      </c>
      <c r="H391" s="41">
        <f t="shared" ca="1" si="43"/>
        <v>9.1145833333333329E-2</v>
      </c>
    </row>
    <row r="392" spans="1:8">
      <c r="A392" s="24">
        <v>385</v>
      </c>
      <c r="B392">
        <f t="shared" ca="1" si="47"/>
        <v>6</v>
      </c>
      <c r="C392">
        <f t="shared" ca="1" si="47"/>
        <v>5</v>
      </c>
      <c r="D392">
        <f t="shared" ca="1" si="44"/>
        <v>11</v>
      </c>
      <c r="E392" s="37">
        <f t="shared" ca="1" si="45"/>
        <v>59</v>
      </c>
      <c r="F392" s="41">
        <f t="shared" ca="1" si="42"/>
        <v>0.15324675324675324</v>
      </c>
      <c r="G392" s="37">
        <f t="shared" ca="1" si="46"/>
        <v>35</v>
      </c>
      <c r="H392" s="41">
        <f t="shared" ca="1" si="43"/>
        <v>9.0909090909090912E-2</v>
      </c>
    </row>
    <row r="393" spans="1:8">
      <c r="A393" s="24">
        <v>386</v>
      </c>
      <c r="B393">
        <f t="shared" ca="1" si="47"/>
        <v>2</v>
      </c>
      <c r="C393">
        <f t="shared" ca="1" si="47"/>
        <v>2</v>
      </c>
      <c r="D393">
        <f t="shared" ca="1" si="44"/>
        <v>4</v>
      </c>
      <c r="E393" s="37">
        <f t="shared" ca="1" si="45"/>
        <v>59</v>
      </c>
      <c r="F393" s="41">
        <f t="shared" ref="F393:F456" ca="1" si="48">E393/$A393</f>
        <v>0.15284974093264247</v>
      </c>
      <c r="G393" s="37">
        <f t="shared" ca="1" si="46"/>
        <v>36</v>
      </c>
      <c r="H393" s="41">
        <f t="shared" ca="1" si="43"/>
        <v>9.3264248704663211E-2</v>
      </c>
    </row>
    <row r="394" spans="1:8">
      <c r="A394" s="24">
        <v>387</v>
      </c>
      <c r="B394">
        <f t="shared" ca="1" si="47"/>
        <v>1</v>
      </c>
      <c r="C394">
        <f t="shared" ca="1" si="47"/>
        <v>2</v>
      </c>
      <c r="D394">
        <f t="shared" ca="1" si="44"/>
        <v>3</v>
      </c>
      <c r="E394" s="37">
        <f t="shared" ca="1" si="45"/>
        <v>59</v>
      </c>
      <c r="F394" s="41">
        <f t="shared" ca="1" si="48"/>
        <v>0.15245478036175711</v>
      </c>
      <c r="G394" s="37">
        <f t="shared" ca="1" si="46"/>
        <v>36</v>
      </c>
      <c r="H394" s="41">
        <f t="shared" ref="H394:H457" ca="1" si="49">G394/$A394</f>
        <v>9.3023255813953487E-2</v>
      </c>
    </row>
    <row r="395" spans="1:8">
      <c r="A395" s="24">
        <v>388</v>
      </c>
      <c r="B395">
        <f t="shared" ca="1" si="47"/>
        <v>3</v>
      </c>
      <c r="C395">
        <f t="shared" ca="1" si="47"/>
        <v>5</v>
      </c>
      <c r="D395">
        <f t="shared" ca="1" si="44"/>
        <v>8</v>
      </c>
      <c r="E395" s="37">
        <f t="shared" ca="1" si="45"/>
        <v>59</v>
      </c>
      <c r="F395" s="41">
        <f t="shared" ca="1" si="48"/>
        <v>0.15206185567010308</v>
      </c>
      <c r="G395" s="37">
        <f t="shared" ca="1" si="46"/>
        <v>36</v>
      </c>
      <c r="H395" s="41">
        <f t="shared" ca="1" si="49"/>
        <v>9.2783505154639179E-2</v>
      </c>
    </row>
    <row r="396" spans="1:8">
      <c r="A396" s="24">
        <v>389</v>
      </c>
      <c r="B396">
        <f t="shared" ca="1" si="47"/>
        <v>3</v>
      </c>
      <c r="C396">
        <f t="shared" ca="1" si="47"/>
        <v>4</v>
      </c>
      <c r="D396">
        <f t="shared" ca="1" si="44"/>
        <v>7</v>
      </c>
      <c r="E396" s="37">
        <f t="shared" ca="1" si="45"/>
        <v>60</v>
      </c>
      <c r="F396" s="41">
        <f t="shared" ca="1" si="48"/>
        <v>0.15424164524421594</v>
      </c>
      <c r="G396" s="37">
        <f t="shared" ca="1" si="46"/>
        <v>36</v>
      </c>
      <c r="H396" s="41">
        <f t="shared" ca="1" si="49"/>
        <v>9.2544987146529561E-2</v>
      </c>
    </row>
    <row r="397" spans="1:8">
      <c r="A397" s="24">
        <v>390</v>
      </c>
      <c r="B397">
        <f t="shared" ca="1" si="47"/>
        <v>3</v>
      </c>
      <c r="C397">
        <f t="shared" ca="1" si="47"/>
        <v>3</v>
      </c>
      <c r="D397">
        <f t="shared" ca="1" si="44"/>
        <v>6</v>
      </c>
      <c r="E397" s="37">
        <f t="shared" ca="1" si="45"/>
        <v>60</v>
      </c>
      <c r="F397" s="41">
        <f t="shared" ca="1" si="48"/>
        <v>0.15384615384615385</v>
      </c>
      <c r="G397" s="37">
        <f t="shared" ca="1" si="46"/>
        <v>36</v>
      </c>
      <c r="H397" s="41">
        <f t="shared" ca="1" si="49"/>
        <v>9.2307692307692313E-2</v>
      </c>
    </row>
    <row r="398" spans="1:8">
      <c r="A398" s="24">
        <v>391</v>
      </c>
      <c r="B398">
        <f t="shared" ca="1" si="47"/>
        <v>3</v>
      </c>
      <c r="C398">
        <f t="shared" ca="1" si="47"/>
        <v>3</v>
      </c>
      <c r="D398">
        <f t="shared" ca="1" si="44"/>
        <v>6</v>
      </c>
      <c r="E398" s="37">
        <f t="shared" ca="1" si="45"/>
        <v>60</v>
      </c>
      <c r="F398" s="41">
        <f t="shared" ca="1" si="48"/>
        <v>0.15345268542199489</v>
      </c>
      <c r="G398" s="37">
        <f t="shared" ca="1" si="46"/>
        <v>36</v>
      </c>
      <c r="H398" s="41">
        <f t="shared" ca="1" si="49"/>
        <v>9.2071611253196933E-2</v>
      </c>
    </row>
    <row r="399" spans="1:8">
      <c r="A399" s="24">
        <v>392</v>
      </c>
      <c r="B399">
        <f t="shared" ca="1" si="47"/>
        <v>4</v>
      </c>
      <c r="C399">
        <f t="shared" ca="1" si="47"/>
        <v>6</v>
      </c>
      <c r="D399">
        <f t="shared" ca="1" si="44"/>
        <v>10</v>
      </c>
      <c r="E399" s="37">
        <f t="shared" ca="1" si="45"/>
        <v>60</v>
      </c>
      <c r="F399" s="41">
        <f t="shared" ca="1" si="48"/>
        <v>0.15306122448979592</v>
      </c>
      <c r="G399" s="37">
        <f t="shared" ca="1" si="46"/>
        <v>36</v>
      </c>
      <c r="H399" s="41">
        <f t="shared" ca="1" si="49"/>
        <v>9.1836734693877556E-2</v>
      </c>
    </row>
    <row r="400" spans="1:8">
      <c r="A400" s="24">
        <v>393</v>
      </c>
      <c r="B400">
        <f t="shared" ca="1" si="47"/>
        <v>2</v>
      </c>
      <c r="C400">
        <f t="shared" ca="1" si="47"/>
        <v>5</v>
      </c>
      <c r="D400">
        <f t="shared" ref="D400:D463" ca="1" si="50">B400+C400</f>
        <v>7</v>
      </c>
      <c r="E400" s="37">
        <f t="shared" ref="E400:E463" ca="1" si="51">IF($D400=$E$4,E399+1,E399)</f>
        <v>61</v>
      </c>
      <c r="F400" s="41">
        <f t="shared" ca="1" si="48"/>
        <v>0.15521628498727735</v>
      </c>
      <c r="G400" s="37">
        <f t="shared" ref="G400:G463" ca="1" si="52">IF($D400=$G$4,G399+1,G399)</f>
        <v>36</v>
      </c>
      <c r="H400" s="41">
        <f t="shared" ca="1" si="49"/>
        <v>9.1603053435114504E-2</v>
      </c>
    </row>
    <row r="401" spans="1:8">
      <c r="A401" s="24">
        <v>394</v>
      </c>
      <c r="B401">
        <f t="shared" ref="B401:C464" ca="1" si="53">INT(RAND()*6)+1</f>
        <v>2</v>
      </c>
      <c r="C401">
        <f t="shared" ca="1" si="53"/>
        <v>3</v>
      </c>
      <c r="D401">
        <f t="shared" ca="1" si="50"/>
        <v>5</v>
      </c>
      <c r="E401" s="37">
        <f t="shared" ca="1" si="51"/>
        <v>61</v>
      </c>
      <c r="F401" s="41">
        <f t="shared" ca="1" si="48"/>
        <v>0.1548223350253807</v>
      </c>
      <c r="G401" s="37">
        <f t="shared" ca="1" si="52"/>
        <v>36</v>
      </c>
      <c r="H401" s="41">
        <f t="shared" ca="1" si="49"/>
        <v>9.1370558375634514E-2</v>
      </c>
    </row>
    <row r="402" spans="1:8">
      <c r="A402" s="24">
        <v>395</v>
      </c>
      <c r="B402">
        <f t="shared" ca="1" si="53"/>
        <v>6</v>
      </c>
      <c r="C402">
        <f t="shared" ca="1" si="53"/>
        <v>4</v>
      </c>
      <c r="D402">
        <f t="shared" ca="1" si="50"/>
        <v>10</v>
      </c>
      <c r="E402" s="37">
        <f t="shared" ca="1" si="51"/>
        <v>61</v>
      </c>
      <c r="F402" s="41">
        <f t="shared" ca="1" si="48"/>
        <v>0.15443037974683543</v>
      </c>
      <c r="G402" s="37">
        <f t="shared" ca="1" si="52"/>
        <v>36</v>
      </c>
      <c r="H402" s="41">
        <f t="shared" ca="1" si="49"/>
        <v>9.1139240506329114E-2</v>
      </c>
    </row>
    <row r="403" spans="1:8">
      <c r="A403" s="24">
        <v>396</v>
      </c>
      <c r="B403">
        <f t="shared" ca="1" si="53"/>
        <v>1</v>
      </c>
      <c r="C403">
        <f t="shared" ca="1" si="53"/>
        <v>5</v>
      </c>
      <c r="D403">
        <f t="shared" ca="1" si="50"/>
        <v>6</v>
      </c>
      <c r="E403" s="37">
        <f t="shared" ca="1" si="51"/>
        <v>61</v>
      </c>
      <c r="F403" s="41">
        <f t="shared" ca="1" si="48"/>
        <v>0.15404040404040403</v>
      </c>
      <c r="G403" s="37">
        <f t="shared" ca="1" si="52"/>
        <v>36</v>
      </c>
      <c r="H403" s="41">
        <f t="shared" ca="1" si="49"/>
        <v>9.0909090909090912E-2</v>
      </c>
    </row>
    <row r="404" spans="1:8">
      <c r="A404" s="24">
        <v>397</v>
      </c>
      <c r="B404">
        <f t="shared" ca="1" si="53"/>
        <v>1</v>
      </c>
      <c r="C404">
        <f t="shared" ca="1" si="53"/>
        <v>2</v>
      </c>
      <c r="D404">
        <f t="shared" ca="1" si="50"/>
        <v>3</v>
      </c>
      <c r="E404" s="37">
        <f t="shared" ca="1" si="51"/>
        <v>61</v>
      </c>
      <c r="F404" s="41">
        <f t="shared" ca="1" si="48"/>
        <v>0.15365239294710328</v>
      </c>
      <c r="G404" s="37">
        <f t="shared" ca="1" si="52"/>
        <v>36</v>
      </c>
      <c r="H404" s="41">
        <f t="shared" ca="1" si="49"/>
        <v>9.06801007556675E-2</v>
      </c>
    </row>
    <row r="405" spans="1:8">
      <c r="A405" s="24">
        <v>398</v>
      </c>
      <c r="B405">
        <f t="shared" ca="1" si="53"/>
        <v>6</v>
      </c>
      <c r="C405">
        <f t="shared" ca="1" si="53"/>
        <v>6</v>
      </c>
      <c r="D405">
        <f t="shared" ca="1" si="50"/>
        <v>12</v>
      </c>
      <c r="E405" s="37">
        <f t="shared" ca="1" si="51"/>
        <v>61</v>
      </c>
      <c r="F405" s="41">
        <f t="shared" ca="1" si="48"/>
        <v>0.15326633165829145</v>
      </c>
      <c r="G405" s="37">
        <f t="shared" ca="1" si="52"/>
        <v>36</v>
      </c>
      <c r="H405" s="41">
        <f t="shared" ca="1" si="49"/>
        <v>9.0452261306532666E-2</v>
      </c>
    </row>
    <row r="406" spans="1:8">
      <c r="A406" s="24">
        <v>399</v>
      </c>
      <c r="B406">
        <f t="shared" ca="1" si="53"/>
        <v>5</v>
      </c>
      <c r="C406">
        <f t="shared" ca="1" si="53"/>
        <v>1</v>
      </c>
      <c r="D406">
        <f t="shared" ca="1" si="50"/>
        <v>6</v>
      </c>
      <c r="E406" s="37">
        <f t="shared" ca="1" si="51"/>
        <v>61</v>
      </c>
      <c r="F406" s="41">
        <f t="shared" ca="1" si="48"/>
        <v>0.15288220551378445</v>
      </c>
      <c r="G406" s="37">
        <f t="shared" ca="1" si="52"/>
        <v>36</v>
      </c>
      <c r="H406" s="41">
        <f t="shared" ca="1" si="49"/>
        <v>9.0225563909774431E-2</v>
      </c>
    </row>
    <row r="407" spans="1:8">
      <c r="A407" s="24">
        <v>400</v>
      </c>
      <c r="B407">
        <f t="shared" ca="1" si="53"/>
        <v>4</v>
      </c>
      <c r="C407">
        <f t="shared" ca="1" si="53"/>
        <v>4</v>
      </c>
      <c r="D407">
        <f t="shared" ca="1" si="50"/>
        <v>8</v>
      </c>
      <c r="E407" s="37">
        <f t="shared" ca="1" si="51"/>
        <v>61</v>
      </c>
      <c r="F407" s="41">
        <f t="shared" ca="1" si="48"/>
        <v>0.1525</v>
      </c>
      <c r="G407" s="37">
        <f t="shared" ca="1" si="52"/>
        <v>36</v>
      </c>
      <c r="H407" s="41">
        <f t="shared" ca="1" si="49"/>
        <v>0.09</v>
      </c>
    </row>
    <row r="408" spans="1:8">
      <c r="A408" s="24">
        <v>401</v>
      </c>
      <c r="B408">
        <f t="shared" ca="1" si="53"/>
        <v>1</v>
      </c>
      <c r="C408">
        <f t="shared" ca="1" si="53"/>
        <v>1</v>
      </c>
      <c r="D408">
        <f t="shared" ca="1" si="50"/>
        <v>2</v>
      </c>
      <c r="E408" s="37">
        <f t="shared" ca="1" si="51"/>
        <v>61</v>
      </c>
      <c r="F408" s="41">
        <f t="shared" ca="1" si="48"/>
        <v>0.15211970074812967</v>
      </c>
      <c r="G408" s="37">
        <f t="shared" ca="1" si="52"/>
        <v>36</v>
      </c>
      <c r="H408" s="41">
        <f t="shared" ca="1" si="49"/>
        <v>8.9775561097256859E-2</v>
      </c>
    </row>
    <row r="409" spans="1:8">
      <c r="A409" s="24">
        <v>402</v>
      </c>
      <c r="B409">
        <f t="shared" ca="1" si="53"/>
        <v>6</v>
      </c>
      <c r="C409">
        <f t="shared" ca="1" si="53"/>
        <v>4</v>
      </c>
      <c r="D409">
        <f t="shared" ca="1" si="50"/>
        <v>10</v>
      </c>
      <c r="E409" s="37">
        <f t="shared" ca="1" si="51"/>
        <v>61</v>
      </c>
      <c r="F409" s="41">
        <f t="shared" ca="1" si="48"/>
        <v>0.15174129353233831</v>
      </c>
      <c r="G409" s="37">
        <f t="shared" ca="1" si="52"/>
        <v>36</v>
      </c>
      <c r="H409" s="41">
        <f t="shared" ca="1" si="49"/>
        <v>8.9552238805970144E-2</v>
      </c>
    </row>
    <row r="410" spans="1:8">
      <c r="A410" s="24">
        <v>403</v>
      </c>
      <c r="B410">
        <f t="shared" ca="1" si="53"/>
        <v>3</v>
      </c>
      <c r="C410">
        <f t="shared" ca="1" si="53"/>
        <v>3</v>
      </c>
      <c r="D410">
        <f t="shared" ca="1" si="50"/>
        <v>6</v>
      </c>
      <c r="E410" s="37">
        <f t="shared" ca="1" si="51"/>
        <v>61</v>
      </c>
      <c r="F410" s="41">
        <f t="shared" ca="1" si="48"/>
        <v>0.15136476426799009</v>
      </c>
      <c r="G410" s="37">
        <f t="shared" ca="1" si="52"/>
        <v>36</v>
      </c>
      <c r="H410" s="41">
        <f t="shared" ca="1" si="49"/>
        <v>8.9330024813895778E-2</v>
      </c>
    </row>
    <row r="411" spans="1:8">
      <c r="A411" s="24">
        <v>404</v>
      </c>
      <c r="B411">
        <f t="shared" ca="1" si="53"/>
        <v>3</v>
      </c>
      <c r="C411">
        <f t="shared" ca="1" si="53"/>
        <v>2</v>
      </c>
      <c r="D411">
        <f t="shared" ca="1" si="50"/>
        <v>5</v>
      </c>
      <c r="E411" s="37">
        <f t="shared" ca="1" si="51"/>
        <v>61</v>
      </c>
      <c r="F411" s="41">
        <f t="shared" ca="1" si="48"/>
        <v>0.15099009900990099</v>
      </c>
      <c r="G411" s="37">
        <f t="shared" ca="1" si="52"/>
        <v>36</v>
      </c>
      <c r="H411" s="41">
        <f t="shared" ca="1" si="49"/>
        <v>8.9108910891089105E-2</v>
      </c>
    </row>
    <row r="412" spans="1:8">
      <c r="A412" s="24">
        <v>405</v>
      </c>
      <c r="B412">
        <f t="shared" ca="1" si="53"/>
        <v>5</v>
      </c>
      <c r="C412">
        <f t="shared" ca="1" si="53"/>
        <v>3</v>
      </c>
      <c r="D412">
        <f t="shared" ca="1" si="50"/>
        <v>8</v>
      </c>
      <c r="E412" s="37">
        <f t="shared" ca="1" si="51"/>
        <v>61</v>
      </c>
      <c r="F412" s="41">
        <f t="shared" ca="1" si="48"/>
        <v>0.1506172839506173</v>
      </c>
      <c r="G412" s="37">
        <f t="shared" ca="1" si="52"/>
        <v>36</v>
      </c>
      <c r="H412" s="41">
        <f t="shared" ca="1" si="49"/>
        <v>8.8888888888888892E-2</v>
      </c>
    </row>
    <row r="413" spans="1:8">
      <c r="A413" s="24">
        <v>406</v>
      </c>
      <c r="B413">
        <f t="shared" ca="1" si="53"/>
        <v>4</v>
      </c>
      <c r="C413">
        <f t="shared" ca="1" si="53"/>
        <v>6</v>
      </c>
      <c r="D413">
        <f t="shared" ca="1" si="50"/>
        <v>10</v>
      </c>
      <c r="E413" s="37">
        <f t="shared" ca="1" si="51"/>
        <v>61</v>
      </c>
      <c r="F413" s="41">
        <f t="shared" ca="1" si="48"/>
        <v>0.15024630541871922</v>
      </c>
      <c r="G413" s="37">
        <f t="shared" ca="1" si="52"/>
        <v>36</v>
      </c>
      <c r="H413" s="41">
        <f t="shared" ca="1" si="49"/>
        <v>8.8669950738916259E-2</v>
      </c>
    </row>
    <row r="414" spans="1:8">
      <c r="A414" s="24">
        <v>407</v>
      </c>
      <c r="B414">
        <f t="shared" ca="1" si="53"/>
        <v>1</v>
      </c>
      <c r="C414">
        <f t="shared" ca="1" si="53"/>
        <v>6</v>
      </c>
      <c r="D414">
        <f t="shared" ca="1" si="50"/>
        <v>7</v>
      </c>
      <c r="E414" s="37">
        <f t="shared" ca="1" si="51"/>
        <v>62</v>
      </c>
      <c r="F414" s="41">
        <f t="shared" ca="1" si="48"/>
        <v>0.15233415233415235</v>
      </c>
      <c r="G414" s="37">
        <f t="shared" ca="1" si="52"/>
        <v>36</v>
      </c>
      <c r="H414" s="41">
        <f t="shared" ca="1" si="49"/>
        <v>8.8452088452088448E-2</v>
      </c>
    </row>
    <row r="415" spans="1:8">
      <c r="A415" s="24">
        <v>408</v>
      </c>
      <c r="B415">
        <f t="shared" ca="1" si="53"/>
        <v>6</v>
      </c>
      <c r="C415">
        <f t="shared" ca="1" si="53"/>
        <v>3</v>
      </c>
      <c r="D415">
        <f t="shared" ca="1" si="50"/>
        <v>9</v>
      </c>
      <c r="E415" s="37">
        <f t="shared" ca="1" si="51"/>
        <v>62</v>
      </c>
      <c r="F415" s="41">
        <f t="shared" ca="1" si="48"/>
        <v>0.15196078431372548</v>
      </c>
      <c r="G415" s="37">
        <f t="shared" ca="1" si="52"/>
        <v>36</v>
      </c>
      <c r="H415" s="41">
        <f t="shared" ca="1" si="49"/>
        <v>8.8235294117647065E-2</v>
      </c>
    </row>
    <row r="416" spans="1:8">
      <c r="A416" s="24">
        <v>409</v>
      </c>
      <c r="B416">
        <f t="shared" ca="1" si="53"/>
        <v>2</v>
      </c>
      <c r="C416">
        <f t="shared" ca="1" si="53"/>
        <v>5</v>
      </c>
      <c r="D416">
        <f t="shared" ca="1" si="50"/>
        <v>7</v>
      </c>
      <c r="E416" s="37">
        <f t="shared" ca="1" si="51"/>
        <v>63</v>
      </c>
      <c r="F416" s="41">
        <f t="shared" ca="1" si="48"/>
        <v>0.15403422982885084</v>
      </c>
      <c r="G416" s="37">
        <f t="shared" ca="1" si="52"/>
        <v>36</v>
      </c>
      <c r="H416" s="41">
        <f t="shared" ca="1" si="49"/>
        <v>8.8019559902200492E-2</v>
      </c>
    </row>
    <row r="417" spans="1:8">
      <c r="A417" s="24">
        <v>410</v>
      </c>
      <c r="B417">
        <f t="shared" ca="1" si="53"/>
        <v>3</v>
      </c>
      <c r="C417">
        <f t="shared" ca="1" si="53"/>
        <v>6</v>
      </c>
      <c r="D417">
        <f t="shared" ca="1" si="50"/>
        <v>9</v>
      </c>
      <c r="E417" s="37">
        <f t="shared" ca="1" si="51"/>
        <v>63</v>
      </c>
      <c r="F417" s="41">
        <f t="shared" ca="1" si="48"/>
        <v>0.15365853658536585</v>
      </c>
      <c r="G417" s="37">
        <f t="shared" ca="1" si="52"/>
        <v>36</v>
      </c>
      <c r="H417" s="41">
        <f t="shared" ca="1" si="49"/>
        <v>8.7804878048780483E-2</v>
      </c>
    </row>
    <row r="418" spans="1:8">
      <c r="A418" s="24">
        <v>411</v>
      </c>
      <c r="B418">
        <f t="shared" ca="1" si="53"/>
        <v>6</v>
      </c>
      <c r="C418">
        <f t="shared" ca="1" si="53"/>
        <v>6</v>
      </c>
      <c r="D418">
        <f t="shared" ca="1" si="50"/>
        <v>12</v>
      </c>
      <c r="E418" s="37">
        <f t="shared" ca="1" si="51"/>
        <v>63</v>
      </c>
      <c r="F418" s="41">
        <f t="shared" ca="1" si="48"/>
        <v>0.15328467153284672</v>
      </c>
      <c r="G418" s="37">
        <f t="shared" ca="1" si="52"/>
        <v>36</v>
      </c>
      <c r="H418" s="41">
        <f t="shared" ca="1" si="49"/>
        <v>8.7591240875912413E-2</v>
      </c>
    </row>
    <row r="419" spans="1:8">
      <c r="A419" s="24">
        <v>412</v>
      </c>
      <c r="B419">
        <f t="shared" ca="1" si="53"/>
        <v>6</v>
      </c>
      <c r="C419">
        <f t="shared" ca="1" si="53"/>
        <v>1</v>
      </c>
      <c r="D419">
        <f t="shared" ca="1" si="50"/>
        <v>7</v>
      </c>
      <c r="E419" s="37">
        <f t="shared" ca="1" si="51"/>
        <v>64</v>
      </c>
      <c r="F419" s="41">
        <f t="shared" ca="1" si="48"/>
        <v>0.1553398058252427</v>
      </c>
      <c r="G419" s="37">
        <f t="shared" ca="1" si="52"/>
        <v>36</v>
      </c>
      <c r="H419" s="41">
        <f t="shared" ca="1" si="49"/>
        <v>8.7378640776699032E-2</v>
      </c>
    </row>
    <row r="420" spans="1:8">
      <c r="A420" s="24">
        <v>413</v>
      </c>
      <c r="B420">
        <f t="shared" ca="1" si="53"/>
        <v>1</v>
      </c>
      <c r="C420">
        <f t="shared" ca="1" si="53"/>
        <v>5</v>
      </c>
      <c r="D420">
        <f t="shared" ca="1" si="50"/>
        <v>6</v>
      </c>
      <c r="E420" s="37">
        <f t="shared" ca="1" si="51"/>
        <v>64</v>
      </c>
      <c r="F420" s="41">
        <f t="shared" ca="1" si="48"/>
        <v>0.15496368038740921</v>
      </c>
      <c r="G420" s="37">
        <f t="shared" ca="1" si="52"/>
        <v>36</v>
      </c>
      <c r="H420" s="41">
        <f t="shared" ca="1" si="49"/>
        <v>8.7167070217917669E-2</v>
      </c>
    </row>
    <row r="421" spans="1:8">
      <c r="A421" s="24">
        <v>414</v>
      </c>
      <c r="B421">
        <f t="shared" ca="1" si="53"/>
        <v>6</v>
      </c>
      <c r="C421">
        <f t="shared" ca="1" si="53"/>
        <v>4</v>
      </c>
      <c r="D421">
        <f t="shared" ca="1" si="50"/>
        <v>10</v>
      </c>
      <c r="E421" s="37">
        <f t="shared" ca="1" si="51"/>
        <v>64</v>
      </c>
      <c r="F421" s="41">
        <f t="shared" ca="1" si="48"/>
        <v>0.15458937198067632</v>
      </c>
      <c r="G421" s="37">
        <f t="shared" ca="1" si="52"/>
        <v>36</v>
      </c>
      <c r="H421" s="41">
        <f t="shared" ca="1" si="49"/>
        <v>8.6956521739130432E-2</v>
      </c>
    </row>
    <row r="422" spans="1:8">
      <c r="A422" s="24">
        <v>415</v>
      </c>
      <c r="B422">
        <f t="shared" ca="1" si="53"/>
        <v>3</v>
      </c>
      <c r="C422">
        <f t="shared" ca="1" si="53"/>
        <v>3</v>
      </c>
      <c r="D422">
        <f t="shared" ca="1" si="50"/>
        <v>6</v>
      </c>
      <c r="E422" s="37">
        <f t="shared" ca="1" si="51"/>
        <v>64</v>
      </c>
      <c r="F422" s="41">
        <f t="shared" ca="1" si="48"/>
        <v>0.15421686746987953</v>
      </c>
      <c r="G422" s="37">
        <f t="shared" ca="1" si="52"/>
        <v>36</v>
      </c>
      <c r="H422" s="41">
        <f t="shared" ca="1" si="49"/>
        <v>8.6746987951807228E-2</v>
      </c>
    </row>
    <row r="423" spans="1:8">
      <c r="A423" s="24">
        <v>416</v>
      </c>
      <c r="B423">
        <f t="shared" ca="1" si="53"/>
        <v>2</v>
      </c>
      <c r="C423">
        <f t="shared" ca="1" si="53"/>
        <v>6</v>
      </c>
      <c r="D423">
        <f t="shared" ca="1" si="50"/>
        <v>8</v>
      </c>
      <c r="E423" s="37">
        <f t="shared" ca="1" si="51"/>
        <v>64</v>
      </c>
      <c r="F423" s="41">
        <f t="shared" ca="1" si="48"/>
        <v>0.15384615384615385</v>
      </c>
      <c r="G423" s="37">
        <f t="shared" ca="1" si="52"/>
        <v>36</v>
      </c>
      <c r="H423" s="41">
        <f t="shared" ca="1" si="49"/>
        <v>8.6538461538461536E-2</v>
      </c>
    </row>
    <row r="424" spans="1:8">
      <c r="A424" s="24">
        <v>417</v>
      </c>
      <c r="B424">
        <f t="shared" ca="1" si="53"/>
        <v>5</v>
      </c>
      <c r="C424">
        <f t="shared" ca="1" si="53"/>
        <v>5</v>
      </c>
      <c r="D424">
        <f t="shared" ca="1" si="50"/>
        <v>10</v>
      </c>
      <c r="E424" s="37">
        <f t="shared" ca="1" si="51"/>
        <v>64</v>
      </c>
      <c r="F424" s="41">
        <f t="shared" ca="1" si="48"/>
        <v>0.15347721822541965</v>
      </c>
      <c r="G424" s="37">
        <f t="shared" ca="1" si="52"/>
        <v>36</v>
      </c>
      <c r="H424" s="41">
        <f t="shared" ca="1" si="49"/>
        <v>8.6330935251798566E-2</v>
      </c>
    </row>
    <row r="425" spans="1:8">
      <c r="A425" s="24">
        <v>418</v>
      </c>
      <c r="B425">
        <f t="shared" ca="1" si="53"/>
        <v>1</v>
      </c>
      <c r="C425">
        <f t="shared" ca="1" si="53"/>
        <v>5</v>
      </c>
      <c r="D425">
        <f t="shared" ca="1" si="50"/>
        <v>6</v>
      </c>
      <c r="E425" s="37">
        <f t="shared" ca="1" si="51"/>
        <v>64</v>
      </c>
      <c r="F425" s="41">
        <f t="shared" ca="1" si="48"/>
        <v>0.15311004784688995</v>
      </c>
      <c r="G425" s="37">
        <f t="shared" ca="1" si="52"/>
        <v>36</v>
      </c>
      <c r="H425" s="41">
        <f t="shared" ca="1" si="49"/>
        <v>8.6124401913875603E-2</v>
      </c>
    </row>
    <row r="426" spans="1:8">
      <c r="A426" s="24">
        <v>419</v>
      </c>
      <c r="B426">
        <f t="shared" ca="1" si="53"/>
        <v>5</v>
      </c>
      <c r="C426">
        <f t="shared" ca="1" si="53"/>
        <v>2</v>
      </c>
      <c r="D426">
        <f t="shared" ca="1" si="50"/>
        <v>7</v>
      </c>
      <c r="E426" s="37">
        <f t="shared" ca="1" si="51"/>
        <v>65</v>
      </c>
      <c r="F426" s="41">
        <f t="shared" ca="1" si="48"/>
        <v>0.15513126491646778</v>
      </c>
      <c r="G426" s="37">
        <f t="shared" ca="1" si="52"/>
        <v>36</v>
      </c>
      <c r="H426" s="41">
        <f t="shared" ca="1" si="49"/>
        <v>8.5918854415274457E-2</v>
      </c>
    </row>
    <row r="427" spans="1:8">
      <c r="A427" s="24">
        <v>420</v>
      </c>
      <c r="B427">
        <f t="shared" ca="1" si="53"/>
        <v>6</v>
      </c>
      <c r="C427">
        <f t="shared" ca="1" si="53"/>
        <v>4</v>
      </c>
      <c r="D427">
        <f t="shared" ca="1" si="50"/>
        <v>10</v>
      </c>
      <c r="E427" s="37">
        <f t="shared" ca="1" si="51"/>
        <v>65</v>
      </c>
      <c r="F427" s="41">
        <f t="shared" ca="1" si="48"/>
        <v>0.15476190476190477</v>
      </c>
      <c r="G427" s="37">
        <f t="shared" ca="1" si="52"/>
        <v>36</v>
      </c>
      <c r="H427" s="41">
        <f t="shared" ca="1" si="49"/>
        <v>8.5714285714285715E-2</v>
      </c>
    </row>
    <row r="428" spans="1:8">
      <c r="A428" s="24">
        <v>421</v>
      </c>
      <c r="B428">
        <f t="shared" ca="1" si="53"/>
        <v>4</v>
      </c>
      <c r="C428">
        <f t="shared" ca="1" si="53"/>
        <v>3</v>
      </c>
      <c r="D428">
        <f t="shared" ca="1" si="50"/>
        <v>7</v>
      </c>
      <c r="E428" s="37">
        <f t="shared" ca="1" si="51"/>
        <v>66</v>
      </c>
      <c r="F428" s="41">
        <f t="shared" ca="1" si="48"/>
        <v>0.15676959619952494</v>
      </c>
      <c r="G428" s="37">
        <f t="shared" ca="1" si="52"/>
        <v>36</v>
      </c>
      <c r="H428" s="41">
        <f t="shared" ca="1" si="49"/>
        <v>8.5510688836104506E-2</v>
      </c>
    </row>
    <row r="429" spans="1:8">
      <c r="A429" s="24">
        <v>422</v>
      </c>
      <c r="B429">
        <f t="shared" ca="1" si="53"/>
        <v>3</v>
      </c>
      <c r="C429">
        <f t="shared" ca="1" si="53"/>
        <v>5</v>
      </c>
      <c r="D429">
        <f t="shared" ca="1" si="50"/>
        <v>8</v>
      </c>
      <c r="E429" s="37">
        <f t="shared" ca="1" si="51"/>
        <v>66</v>
      </c>
      <c r="F429" s="41">
        <f t="shared" ca="1" si="48"/>
        <v>0.15639810426540285</v>
      </c>
      <c r="G429" s="37">
        <f t="shared" ca="1" si="52"/>
        <v>36</v>
      </c>
      <c r="H429" s="41">
        <f t="shared" ca="1" si="49"/>
        <v>8.5308056872037921E-2</v>
      </c>
    </row>
    <row r="430" spans="1:8">
      <c r="A430" s="24">
        <v>423</v>
      </c>
      <c r="B430">
        <f t="shared" ca="1" si="53"/>
        <v>2</v>
      </c>
      <c r="C430">
        <f t="shared" ca="1" si="53"/>
        <v>2</v>
      </c>
      <c r="D430">
        <f t="shared" ca="1" si="50"/>
        <v>4</v>
      </c>
      <c r="E430" s="37">
        <f t="shared" ca="1" si="51"/>
        <v>66</v>
      </c>
      <c r="F430" s="41">
        <f t="shared" ca="1" si="48"/>
        <v>0.15602836879432624</v>
      </c>
      <c r="G430" s="37">
        <f t="shared" ca="1" si="52"/>
        <v>37</v>
      </c>
      <c r="H430" s="41">
        <f t="shared" ca="1" si="49"/>
        <v>8.7470449172576833E-2</v>
      </c>
    </row>
    <row r="431" spans="1:8">
      <c r="A431" s="24">
        <v>424</v>
      </c>
      <c r="B431">
        <f t="shared" ca="1" si="53"/>
        <v>4</v>
      </c>
      <c r="C431">
        <f t="shared" ca="1" si="53"/>
        <v>3</v>
      </c>
      <c r="D431">
        <f t="shared" ca="1" si="50"/>
        <v>7</v>
      </c>
      <c r="E431" s="37">
        <f t="shared" ca="1" si="51"/>
        <v>67</v>
      </c>
      <c r="F431" s="41">
        <f t="shared" ca="1" si="48"/>
        <v>0.15801886792452829</v>
      </c>
      <c r="G431" s="37">
        <f t="shared" ca="1" si="52"/>
        <v>37</v>
      </c>
      <c r="H431" s="41">
        <f t="shared" ca="1" si="49"/>
        <v>8.7264150943396221E-2</v>
      </c>
    </row>
    <row r="432" spans="1:8">
      <c r="A432" s="24">
        <v>425</v>
      </c>
      <c r="B432">
        <f t="shared" ca="1" si="53"/>
        <v>5</v>
      </c>
      <c r="C432">
        <f t="shared" ca="1" si="53"/>
        <v>5</v>
      </c>
      <c r="D432">
        <f t="shared" ca="1" si="50"/>
        <v>10</v>
      </c>
      <c r="E432" s="37">
        <f t="shared" ca="1" si="51"/>
        <v>67</v>
      </c>
      <c r="F432" s="41">
        <f t="shared" ca="1" si="48"/>
        <v>0.15764705882352942</v>
      </c>
      <c r="G432" s="37">
        <f t="shared" ca="1" si="52"/>
        <v>37</v>
      </c>
      <c r="H432" s="41">
        <f t="shared" ca="1" si="49"/>
        <v>8.7058823529411758E-2</v>
      </c>
    </row>
    <row r="433" spans="1:8">
      <c r="A433" s="24">
        <v>426</v>
      </c>
      <c r="B433">
        <f t="shared" ca="1" si="53"/>
        <v>4</v>
      </c>
      <c r="C433">
        <f t="shared" ca="1" si="53"/>
        <v>3</v>
      </c>
      <c r="D433">
        <f t="shared" ca="1" si="50"/>
        <v>7</v>
      </c>
      <c r="E433" s="37">
        <f t="shared" ca="1" si="51"/>
        <v>68</v>
      </c>
      <c r="F433" s="41">
        <f t="shared" ca="1" si="48"/>
        <v>0.15962441314553991</v>
      </c>
      <c r="G433" s="37">
        <f t="shared" ca="1" si="52"/>
        <v>37</v>
      </c>
      <c r="H433" s="41">
        <f t="shared" ca="1" si="49"/>
        <v>8.6854460093896718E-2</v>
      </c>
    </row>
    <row r="434" spans="1:8">
      <c r="A434" s="24">
        <v>427</v>
      </c>
      <c r="B434">
        <f t="shared" ca="1" si="53"/>
        <v>4</v>
      </c>
      <c r="C434">
        <f t="shared" ca="1" si="53"/>
        <v>5</v>
      </c>
      <c r="D434">
        <f t="shared" ca="1" si="50"/>
        <v>9</v>
      </c>
      <c r="E434" s="37">
        <f t="shared" ca="1" si="51"/>
        <v>68</v>
      </c>
      <c r="F434" s="41">
        <f t="shared" ca="1" si="48"/>
        <v>0.15925058548009369</v>
      </c>
      <c r="G434" s="37">
        <f t="shared" ca="1" si="52"/>
        <v>37</v>
      </c>
      <c r="H434" s="41">
        <f t="shared" ca="1" si="49"/>
        <v>8.6651053864168617E-2</v>
      </c>
    </row>
    <row r="435" spans="1:8">
      <c r="A435" s="24">
        <v>428</v>
      </c>
      <c r="B435">
        <f t="shared" ca="1" si="53"/>
        <v>3</v>
      </c>
      <c r="C435">
        <f t="shared" ca="1" si="53"/>
        <v>2</v>
      </c>
      <c r="D435">
        <f t="shared" ca="1" si="50"/>
        <v>5</v>
      </c>
      <c r="E435" s="37">
        <f t="shared" ca="1" si="51"/>
        <v>68</v>
      </c>
      <c r="F435" s="41">
        <f t="shared" ca="1" si="48"/>
        <v>0.15887850467289719</v>
      </c>
      <c r="G435" s="37">
        <f t="shared" ca="1" si="52"/>
        <v>37</v>
      </c>
      <c r="H435" s="41">
        <f t="shared" ca="1" si="49"/>
        <v>8.6448598130841117E-2</v>
      </c>
    </row>
    <row r="436" spans="1:8">
      <c r="A436" s="24">
        <v>429</v>
      </c>
      <c r="B436">
        <f t="shared" ca="1" si="53"/>
        <v>2</v>
      </c>
      <c r="C436">
        <f t="shared" ca="1" si="53"/>
        <v>4</v>
      </c>
      <c r="D436">
        <f t="shared" ca="1" si="50"/>
        <v>6</v>
      </c>
      <c r="E436" s="37">
        <f t="shared" ca="1" si="51"/>
        <v>68</v>
      </c>
      <c r="F436" s="41">
        <f t="shared" ca="1" si="48"/>
        <v>0.1585081585081585</v>
      </c>
      <c r="G436" s="37">
        <f t="shared" ca="1" si="52"/>
        <v>37</v>
      </c>
      <c r="H436" s="41">
        <f t="shared" ca="1" si="49"/>
        <v>8.6247086247086241E-2</v>
      </c>
    </row>
    <row r="437" spans="1:8">
      <c r="A437" s="24">
        <v>430</v>
      </c>
      <c r="B437">
        <f t="shared" ca="1" si="53"/>
        <v>3</v>
      </c>
      <c r="C437">
        <f t="shared" ca="1" si="53"/>
        <v>1</v>
      </c>
      <c r="D437">
        <f t="shared" ca="1" si="50"/>
        <v>4</v>
      </c>
      <c r="E437" s="37">
        <f t="shared" ca="1" si="51"/>
        <v>68</v>
      </c>
      <c r="F437" s="41">
        <f t="shared" ca="1" si="48"/>
        <v>0.15813953488372093</v>
      </c>
      <c r="G437" s="37">
        <f t="shared" ca="1" si="52"/>
        <v>38</v>
      </c>
      <c r="H437" s="41">
        <f t="shared" ca="1" si="49"/>
        <v>8.8372093023255813E-2</v>
      </c>
    </row>
    <row r="438" spans="1:8">
      <c r="A438" s="24">
        <v>431</v>
      </c>
      <c r="B438">
        <f t="shared" ca="1" si="53"/>
        <v>4</v>
      </c>
      <c r="C438">
        <f t="shared" ca="1" si="53"/>
        <v>1</v>
      </c>
      <c r="D438">
        <f t="shared" ca="1" si="50"/>
        <v>5</v>
      </c>
      <c r="E438" s="37">
        <f t="shared" ca="1" si="51"/>
        <v>68</v>
      </c>
      <c r="F438" s="41">
        <f t="shared" ca="1" si="48"/>
        <v>0.15777262180974477</v>
      </c>
      <c r="G438" s="37">
        <f t="shared" ca="1" si="52"/>
        <v>38</v>
      </c>
      <c r="H438" s="41">
        <f t="shared" ca="1" si="49"/>
        <v>8.8167053364269138E-2</v>
      </c>
    </row>
    <row r="439" spans="1:8">
      <c r="A439" s="24">
        <v>432</v>
      </c>
      <c r="B439">
        <f t="shared" ca="1" si="53"/>
        <v>1</v>
      </c>
      <c r="C439">
        <f t="shared" ca="1" si="53"/>
        <v>2</v>
      </c>
      <c r="D439">
        <f t="shared" ca="1" si="50"/>
        <v>3</v>
      </c>
      <c r="E439" s="37">
        <f t="shared" ca="1" si="51"/>
        <v>68</v>
      </c>
      <c r="F439" s="41">
        <f t="shared" ca="1" si="48"/>
        <v>0.15740740740740741</v>
      </c>
      <c r="G439" s="37">
        <f t="shared" ca="1" si="52"/>
        <v>38</v>
      </c>
      <c r="H439" s="41">
        <f t="shared" ca="1" si="49"/>
        <v>8.7962962962962965E-2</v>
      </c>
    </row>
    <row r="440" spans="1:8">
      <c r="A440" s="24">
        <v>433</v>
      </c>
      <c r="B440">
        <f t="shared" ca="1" si="53"/>
        <v>2</v>
      </c>
      <c r="C440">
        <f t="shared" ca="1" si="53"/>
        <v>2</v>
      </c>
      <c r="D440">
        <f t="shared" ca="1" si="50"/>
        <v>4</v>
      </c>
      <c r="E440" s="37">
        <f t="shared" ca="1" si="51"/>
        <v>68</v>
      </c>
      <c r="F440" s="41">
        <f t="shared" ca="1" si="48"/>
        <v>0.15704387990762125</v>
      </c>
      <c r="G440" s="37">
        <f t="shared" ca="1" si="52"/>
        <v>39</v>
      </c>
      <c r="H440" s="41">
        <f t="shared" ca="1" si="49"/>
        <v>9.0069284064665134E-2</v>
      </c>
    </row>
    <row r="441" spans="1:8">
      <c r="A441" s="24">
        <v>434</v>
      </c>
      <c r="B441">
        <f t="shared" ca="1" si="53"/>
        <v>1</v>
      </c>
      <c r="C441">
        <f t="shared" ca="1" si="53"/>
        <v>3</v>
      </c>
      <c r="D441">
        <f t="shared" ca="1" si="50"/>
        <v>4</v>
      </c>
      <c r="E441" s="37">
        <f t="shared" ca="1" si="51"/>
        <v>68</v>
      </c>
      <c r="F441" s="41">
        <f t="shared" ca="1" si="48"/>
        <v>0.15668202764976957</v>
      </c>
      <c r="G441" s="37">
        <f t="shared" ca="1" si="52"/>
        <v>40</v>
      </c>
      <c r="H441" s="41">
        <f t="shared" ca="1" si="49"/>
        <v>9.2165898617511524E-2</v>
      </c>
    </row>
    <row r="442" spans="1:8">
      <c r="A442" s="24">
        <v>435</v>
      </c>
      <c r="B442">
        <f t="shared" ca="1" si="53"/>
        <v>2</v>
      </c>
      <c r="C442">
        <f t="shared" ca="1" si="53"/>
        <v>6</v>
      </c>
      <c r="D442">
        <f t="shared" ca="1" si="50"/>
        <v>8</v>
      </c>
      <c r="E442" s="37">
        <f t="shared" ca="1" si="51"/>
        <v>68</v>
      </c>
      <c r="F442" s="41">
        <f t="shared" ca="1" si="48"/>
        <v>0.15632183908045977</v>
      </c>
      <c r="G442" s="37">
        <f t="shared" ca="1" si="52"/>
        <v>40</v>
      </c>
      <c r="H442" s="41">
        <f t="shared" ca="1" si="49"/>
        <v>9.1954022988505746E-2</v>
      </c>
    </row>
    <row r="443" spans="1:8">
      <c r="A443" s="24">
        <v>436</v>
      </c>
      <c r="B443">
        <f t="shared" ca="1" si="53"/>
        <v>1</v>
      </c>
      <c r="C443">
        <f t="shared" ca="1" si="53"/>
        <v>6</v>
      </c>
      <c r="D443">
        <f t="shared" ca="1" si="50"/>
        <v>7</v>
      </c>
      <c r="E443" s="37">
        <f t="shared" ca="1" si="51"/>
        <v>69</v>
      </c>
      <c r="F443" s="41">
        <f t="shared" ca="1" si="48"/>
        <v>0.15825688073394495</v>
      </c>
      <c r="G443" s="37">
        <f t="shared" ca="1" si="52"/>
        <v>40</v>
      </c>
      <c r="H443" s="41">
        <f t="shared" ca="1" si="49"/>
        <v>9.1743119266055051E-2</v>
      </c>
    </row>
    <row r="444" spans="1:8">
      <c r="A444" s="24">
        <v>437</v>
      </c>
      <c r="B444">
        <f t="shared" ca="1" si="53"/>
        <v>3</v>
      </c>
      <c r="C444">
        <f t="shared" ca="1" si="53"/>
        <v>5</v>
      </c>
      <c r="D444">
        <f t="shared" ca="1" si="50"/>
        <v>8</v>
      </c>
      <c r="E444" s="37">
        <f t="shared" ca="1" si="51"/>
        <v>69</v>
      </c>
      <c r="F444" s="41">
        <f t="shared" ca="1" si="48"/>
        <v>0.15789473684210525</v>
      </c>
      <c r="G444" s="37">
        <f t="shared" ca="1" si="52"/>
        <v>40</v>
      </c>
      <c r="H444" s="41">
        <f t="shared" ca="1" si="49"/>
        <v>9.1533180778032033E-2</v>
      </c>
    </row>
    <row r="445" spans="1:8">
      <c r="A445" s="24">
        <v>438</v>
      </c>
      <c r="B445">
        <f t="shared" ca="1" si="53"/>
        <v>2</v>
      </c>
      <c r="C445">
        <f t="shared" ca="1" si="53"/>
        <v>3</v>
      </c>
      <c r="D445">
        <f t="shared" ca="1" si="50"/>
        <v>5</v>
      </c>
      <c r="E445" s="37">
        <f t="shared" ca="1" si="51"/>
        <v>69</v>
      </c>
      <c r="F445" s="41">
        <f t="shared" ca="1" si="48"/>
        <v>0.15753424657534246</v>
      </c>
      <c r="G445" s="37">
        <f t="shared" ca="1" si="52"/>
        <v>40</v>
      </c>
      <c r="H445" s="41">
        <f t="shared" ca="1" si="49"/>
        <v>9.1324200913242004E-2</v>
      </c>
    </row>
    <row r="446" spans="1:8">
      <c r="A446" s="24">
        <v>439</v>
      </c>
      <c r="B446">
        <f t="shared" ca="1" si="53"/>
        <v>2</v>
      </c>
      <c r="C446">
        <f t="shared" ca="1" si="53"/>
        <v>6</v>
      </c>
      <c r="D446">
        <f t="shared" ca="1" si="50"/>
        <v>8</v>
      </c>
      <c r="E446" s="37">
        <f t="shared" ca="1" si="51"/>
        <v>69</v>
      </c>
      <c r="F446" s="41">
        <f t="shared" ca="1" si="48"/>
        <v>0.15717539863325741</v>
      </c>
      <c r="G446" s="37">
        <f t="shared" ca="1" si="52"/>
        <v>40</v>
      </c>
      <c r="H446" s="41">
        <f t="shared" ca="1" si="49"/>
        <v>9.1116173120728935E-2</v>
      </c>
    </row>
    <row r="447" spans="1:8">
      <c r="A447" s="24">
        <v>440</v>
      </c>
      <c r="B447">
        <f t="shared" ca="1" si="53"/>
        <v>5</v>
      </c>
      <c r="C447">
        <f t="shared" ca="1" si="53"/>
        <v>5</v>
      </c>
      <c r="D447">
        <f t="shared" ca="1" si="50"/>
        <v>10</v>
      </c>
      <c r="E447" s="37">
        <f t="shared" ca="1" si="51"/>
        <v>69</v>
      </c>
      <c r="F447" s="41">
        <f t="shared" ca="1" si="48"/>
        <v>0.15681818181818183</v>
      </c>
      <c r="G447" s="37">
        <f t="shared" ca="1" si="52"/>
        <v>40</v>
      </c>
      <c r="H447" s="41">
        <f t="shared" ca="1" si="49"/>
        <v>9.0909090909090912E-2</v>
      </c>
    </row>
    <row r="448" spans="1:8">
      <c r="A448" s="24">
        <v>441</v>
      </c>
      <c r="B448">
        <f t="shared" ca="1" si="53"/>
        <v>2</v>
      </c>
      <c r="C448">
        <f t="shared" ca="1" si="53"/>
        <v>4</v>
      </c>
      <c r="D448">
        <f t="shared" ca="1" si="50"/>
        <v>6</v>
      </c>
      <c r="E448" s="37">
        <f t="shared" ca="1" si="51"/>
        <v>69</v>
      </c>
      <c r="F448" s="41">
        <f t="shared" ca="1" si="48"/>
        <v>0.15646258503401361</v>
      </c>
      <c r="G448" s="37">
        <f t="shared" ca="1" si="52"/>
        <v>40</v>
      </c>
      <c r="H448" s="41">
        <f t="shared" ca="1" si="49"/>
        <v>9.0702947845804988E-2</v>
      </c>
    </row>
    <row r="449" spans="1:8">
      <c r="A449" s="24">
        <v>442</v>
      </c>
      <c r="B449">
        <f t="shared" ca="1" si="53"/>
        <v>3</v>
      </c>
      <c r="C449">
        <f t="shared" ca="1" si="53"/>
        <v>5</v>
      </c>
      <c r="D449">
        <f t="shared" ca="1" si="50"/>
        <v>8</v>
      </c>
      <c r="E449" s="37">
        <f t="shared" ca="1" si="51"/>
        <v>69</v>
      </c>
      <c r="F449" s="41">
        <f t="shared" ca="1" si="48"/>
        <v>0.15610859728506787</v>
      </c>
      <c r="G449" s="37">
        <f t="shared" ca="1" si="52"/>
        <v>40</v>
      </c>
      <c r="H449" s="41">
        <f t="shared" ca="1" si="49"/>
        <v>9.0497737556561084E-2</v>
      </c>
    </row>
    <row r="450" spans="1:8">
      <c r="A450" s="24">
        <v>443</v>
      </c>
      <c r="B450">
        <f t="shared" ca="1" si="53"/>
        <v>6</v>
      </c>
      <c r="C450">
        <f t="shared" ca="1" si="53"/>
        <v>1</v>
      </c>
      <c r="D450">
        <f t="shared" ca="1" si="50"/>
        <v>7</v>
      </c>
      <c r="E450" s="37">
        <f t="shared" ca="1" si="51"/>
        <v>70</v>
      </c>
      <c r="F450" s="41">
        <f t="shared" ca="1" si="48"/>
        <v>0.1580135440180587</v>
      </c>
      <c r="G450" s="37">
        <f t="shared" ca="1" si="52"/>
        <v>40</v>
      </c>
      <c r="H450" s="41">
        <f t="shared" ca="1" si="49"/>
        <v>9.0293453724604969E-2</v>
      </c>
    </row>
    <row r="451" spans="1:8">
      <c r="A451" s="24">
        <v>444</v>
      </c>
      <c r="B451">
        <f t="shared" ca="1" si="53"/>
        <v>2</v>
      </c>
      <c r="C451">
        <f t="shared" ca="1" si="53"/>
        <v>1</v>
      </c>
      <c r="D451">
        <f t="shared" ca="1" si="50"/>
        <v>3</v>
      </c>
      <c r="E451" s="37">
        <f t="shared" ca="1" si="51"/>
        <v>70</v>
      </c>
      <c r="F451" s="41">
        <f t="shared" ca="1" si="48"/>
        <v>0.15765765765765766</v>
      </c>
      <c r="G451" s="37">
        <f t="shared" ca="1" si="52"/>
        <v>40</v>
      </c>
      <c r="H451" s="41">
        <f t="shared" ca="1" si="49"/>
        <v>9.0090090090090086E-2</v>
      </c>
    </row>
    <row r="452" spans="1:8">
      <c r="A452" s="24">
        <v>445</v>
      </c>
      <c r="B452">
        <f t="shared" ca="1" si="53"/>
        <v>1</v>
      </c>
      <c r="C452">
        <f t="shared" ca="1" si="53"/>
        <v>1</v>
      </c>
      <c r="D452">
        <f t="shared" ca="1" si="50"/>
        <v>2</v>
      </c>
      <c r="E452" s="37">
        <f t="shared" ca="1" si="51"/>
        <v>70</v>
      </c>
      <c r="F452" s="41">
        <f t="shared" ca="1" si="48"/>
        <v>0.15730337078651685</v>
      </c>
      <c r="G452" s="37">
        <f t="shared" ca="1" si="52"/>
        <v>40</v>
      </c>
      <c r="H452" s="41">
        <f t="shared" ca="1" si="49"/>
        <v>8.98876404494382E-2</v>
      </c>
    </row>
    <row r="453" spans="1:8">
      <c r="A453" s="24">
        <v>446</v>
      </c>
      <c r="B453">
        <f t="shared" ca="1" si="53"/>
        <v>3</v>
      </c>
      <c r="C453">
        <f t="shared" ca="1" si="53"/>
        <v>1</v>
      </c>
      <c r="D453">
        <f t="shared" ca="1" si="50"/>
        <v>4</v>
      </c>
      <c r="E453" s="37">
        <f t="shared" ca="1" si="51"/>
        <v>70</v>
      </c>
      <c r="F453" s="41">
        <f t="shared" ca="1" si="48"/>
        <v>0.15695067264573992</v>
      </c>
      <c r="G453" s="37">
        <f t="shared" ca="1" si="52"/>
        <v>41</v>
      </c>
      <c r="H453" s="41">
        <f t="shared" ca="1" si="49"/>
        <v>9.1928251121076235E-2</v>
      </c>
    </row>
    <row r="454" spans="1:8">
      <c r="A454" s="24">
        <v>447</v>
      </c>
      <c r="B454">
        <f t="shared" ca="1" si="53"/>
        <v>1</v>
      </c>
      <c r="C454">
        <f t="shared" ca="1" si="53"/>
        <v>6</v>
      </c>
      <c r="D454">
        <f t="shared" ca="1" si="50"/>
        <v>7</v>
      </c>
      <c r="E454" s="37">
        <f t="shared" ca="1" si="51"/>
        <v>71</v>
      </c>
      <c r="F454" s="41">
        <f t="shared" ca="1" si="48"/>
        <v>0.15883668903803133</v>
      </c>
      <c r="G454" s="37">
        <f t="shared" ca="1" si="52"/>
        <v>41</v>
      </c>
      <c r="H454" s="41">
        <f t="shared" ca="1" si="49"/>
        <v>9.1722595078299773E-2</v>
      </c>
    </row>
    <row r="455" spans="1:8">
      <c r="A455" s="24">
        <v>448</v>
      </c>
      <c r="B455">
        <f t="shared" ca="1" si="53"/>
        <v>6</v>
      </c>
      <c r="C455">
        <f t="shared" ca="1" si="53"/>
        <v>1</v>
      </c>
      <c r="D455">
        <f t="shared" ca="1" si="50"/>
        <v>7</v>
      </c>
      <c r="E455" s="37">
        <f t="shared" ca="1" si="51"/>
        <v>72</v>
      </c>
      <c r="F455" s="41">
        <f t="shared" ca="1" si="48"/>
        <v>0.16071428571428573</v>
      </c>
      <c r="G455" s="37">
        <f t="shared" ca="1" si="52"/>
        <v>41</v>
      </c>
      <c r="H455" s="41">
        <f t="shared" ca="1" si="49"/>
        <v>9.1517857142857137E-2</v>
      </c>
    </row>
    <row r="456" spans="1:8">
      <c r="A456" s="24">
        <v>449</v>
      </c>
      <c r="B456">
        <f t="shared" ca="1" si="53"/>
        <v>2</v>
      </c>
      <c r="C456">
        <f t="shared" ca="1" si="53"/>
        <v>6</v>
      </c>
      <c r="D456">
        <f t="shared" ca="1" si="50"/>
        <v>8</v>
      </c>
      <c r="E456" s="37">
        <f t="shared" ca="1" si="51"/>
        <v>72</v>
      </c>
      <c r="F456" s="41">
        <f t="shared" ca="1" si="48"/>
        <v>0.16035634743875279</v>
      </c>
      <c r="G456" s="37">
        <f t="shared" ca="1" si="52"/>
        <v>41</v>
      </c>
      <c r="H456" s="41">
        <f t="shared" ca="1" si="49"/>
        <v>9.1314031180400893E-2</v>
      </c>
    </row>
    <row r="457" spans="1:8">
      <c r="A457" s="24">
        <v>450</v>
      </c>
      <c r="B457">
        <f t="shared" ca="1" si="53"/>
        <v>4</v>
      </c>
      <c r="C457">
        <f t="shared" ca="1" si="53"/>
        <v>2</v>
      </c>
      <c r="D457">
        <f t="shared" ca="1" si="50"/>
        <v>6</v>
      </c>
      <c r="E457" s="37">
        <f t="shared" ca="1" si="51"/>
        <v>72</v>
      </c>
      <c r="F457" s="41">
        <f t="shared" ref="F457:F520" ca="1" si="54">E457/$A457</f>
        <v>0.16</v>
      </c>
      <c r="G457" s="37">
        <f t="shared" ca="1" si="52"/>
        <v>41</v>
      </c>
      <c r="H457" s="41">
        <f t="shared" ca="1" si="49"/>
        <v>9.1111111111111115E-2</v>
      </c>
    </row>
    <row r="458" spans="1:8">
      <c r="A458" s="24">
        <v>451</v>
      </c>
      <c r="B458">
        <f t="shared" ca="1" si="53"/>
        <v>6</v>
      </c>
      <c r="C458">
        <f t="shared" ca="1" si="53"/>
        <v>3</v>
      </c>
      <c r="D458">
        <f t="shared" ca="1" si="50"/>
        <v>9</v>
      </c>
      <c r="E458" s="37">
        <f t="shared" ca="1" si="51"/>
        <v>72</v>
      </c>
      <c r="F458" s="41">
        <f t="shared" ca="1" si="54"/>
        <v>0.15964523281596452</v>
      </c>
      <c r="G458" s="37">
        <f t="shared" ca="1" si="52"/>
        <v>41</v>
      </c>
      <c r="H458" s="41">
        <f t="shared" ref="H458:H521" ca="1" si="55">G458/$A458</f>
        <v>9.0909090909090912E-2</v>
      </c>
    </row>
    <row r="459" spans="1:8">
      <c r="A459" s="24">
        <v>452</v>
      </c>
      <c r="B459">
        <f t="shared" ca="1" si="53"/>
        <v>3</v>
      </c>
      <c r="C459">
        <f t="shared" ca="1" si="53"/>
        <v>1</v>
      </c>
      <c r="D459">
        <f t="shared" ca="1" si="50"/>
        <v>4</v>
      </c>
      <c r="E459" s="37">
        <f t="shared" ca="1" si="51"/>
        <v>72</v>
      </c>
      <c r="F459" s="41">
        <f t="shared" ca="1" si="54"/>
        <v>0.15929203539823009</v>
      </c>
      <c r="G459" s="37">
        <f t="shared" ca="1" si="52"/>
        <v>42</v>
      </c>
      <c r="H459" s="41">
        <f t="shared" ca="1" si="55"/>
        <v>9.2920353982300891E-2</v>
      </c>
    </row>
    <row r="460" spans="1:8">
      <c r="A460" s="24">
        <v>453</v>
      </c>
      <c r="B460">
        <f t="shared" ca="1" si="53"/>
        <v>4</v>
      </c>
      <c r="C460">
        <f t="shared" ca="1" si="53"/>
        <v>3</v>
      </c>
      <c r="D460">
        <f t="shared" ca="1" si="50"/>
        <v>7</v>
      </c>
      <c r="E460" s="37">
        <f t="shared" ca="1" si="51"/>
        <v>73</v>
      </c>
      <c r="F460" s="41">
        <f t="shared" ca="1" si="54"/>
        <v>0.16114790286975716</v>
      </c>
      <c r="G460" s="37">
        <f t="shared" ca="1" si="52"/>
        <v>42</v>
      </c>
      <c r="H460" s="41">
        <f t="shared" ca="1" si="55"/>
        <v>9.2715231788079472E-2</v>
      </c>
    </row>
    <row r="461" spans="1:8">
      <c r="A461" s="24">
        <v>454</v>
      </c>
      <c r="B461">
        <f t="shared" ca="1" si="53"/>
        <v>1</v>
      </c>
      <c r="C461">
        <f t="shared" ca="1" si="53"/>
        <v>3</v>
      </c>
      <c r="D461">
        <f t="shared" ca="1" si="50"/>
        <v>4</v>
      </c>
      <c r="E461" s="37">
        <f t="shared" ca="1" si="51"/>
        <v>73</v>
      </c>
      <c r="F461" s="41">
        <f t="shared" ca="1" si="54"/>
        <v>0.16079295154185022</v>
      </c>
      <c r="G461" s="37">
        <f t="shared" ca="1" si="52"/>
        <v>43</v>
      </c>
      <c r="H461" s="41">
        <f t="shared" ca="1" si="55"/>
        <v>9.4713656387665199E-2</v>
      </c>
    </row>
    <row r="462" spans="1:8">
      <c r="A462" s="24">
        <v>455</v>
      </c>
      <c r="B462">
        <f t="shared" ca="1" si="53"/>
        <v>4</v>
      </c>
      <c r="C462">
        <f t="shared" ca="1" si="53"/>
        <v>5</v>
      </c>
      <c r="D462">
        <f t="shared" ca="1" si="50"/>
        <v>9</v>
      </c>
      <c r="E462" s="37">
        <f t="shared" ca="1" si="51"/>
        <v>73</v>
      </c>
      <c r="F462" s="41">
        <f t="shared" ca="1" si="54"/>
        <v>0.16043956043956045</v>
      </c>
      <c r="G462" s="37">
        <f t="shared" ca="1" si="52"/>
        <v>43</v>
      </c>
      <c r="H462" s="41">
        <f t="shared" ca="1" si="55"/>
        <v>9.4505494505494503E-2</v>
      </c>
    </row>
    <row r="463" spans="1:8">
      <c r="A463" s="24">
        <v>456</v>
      </c>
      <c r="B463">
        <f t="shared" ca="1" si="53"/>
        <v>4</v>
      </c>
      <c r="C463">
        <f t="shared" ca="1" si="53"/>
        <v>4</v>
      </c>
      <c r="D463">
        <f t="shared" ca="1" si="50"/>
        <v>8</v>
      </c>
      <c r="E463" s="37">
        <f t="shared" ca="1" si="51"/>
        <v>73</v>
      </c>
      <c r="F463" s="41">
        <f t="shared" ca="1" si="54"/>
        <v>0.16008771929824561</v>
      </c>
      <c r="G463" s="37">
        <f t="shared" ca="1" si="52"/>
        <v>43</v>
      </c>
      <c r="H463" s="41">
        <f t="shared" ca="1" si="55"/>
        <v>9.4298245614035089E-2</v>
      </c>
    </row>
    <row r="464" spans="1:8">
      <c r="A464" s="24">
        <v>457</v>
      </c>
      <c r="B464">
        <f t="shared" ca="1" si="53"/>
        <v>6</v>
      </c>
      <c r="C464">
        <f t="shared" ca="1" si="53"/>
        <v>1</v>
      </c>
      <c r="D464">
        <f t="shared" ref="D464:D527" ca="1" si="56">B464+C464</f>
        <v>7</v>
      </c>
      <c r="E464" s="37">
        <f t="shared" ref="E464:E527" ca="1" si="57">IF($D464=$E$4,E463+1,E463)</f>
        <v>74</v>
      </c>
      <c r="F464" s="41">
        <f t="shared" ca="1" si="54"/>
        <v>0.16192560175054704</v>
      </c>
      <c r="G464" s="37">
        <f t="shared" ref="G464:G527" ca="1" si="58">IF($D464=$G$4,G463+1,G463)</f>
        <v>43</v>
      </c>
      <c r="H464" s="41">
        <f t="shared" ca="1" si="55"/>
        <v>9.4091903719912467E-2</v>
      </c>
    </row>
    <row r="465" spans="1:8">
      <c r="A465" s="24">
        <v>458</v>
      </c>
      <c r="B465">
        <f t="shared" ref="B465:C528" ca="1" si="59">INT(RAND()*6)+1</f>
        <v>2</v>
      </c>
      <c r="C465">
        <f t="shared" ca="1" si="59"/>
        <v>1</v>
      </c>
      <c r="D465">
        <f t="shared" ca="1" si="56"/>
        <v>3</v>
      </c>
      <c r="E465" s="37">
        <f t="shared" ca="1" si="57"/>
        <v>74</v>
      </c>
      <c r="F465" s="41">
        <f t="shared" ca="1" si="54"/>
        <v>0.16157205240174671</v>
      </c>
      <c r="G465" s="37">
        <f t="shared" ca="1" si="58"/>
        <v>43</v>
      </c>
      <c r="H465" s="41">
        <f t="shared" ca="1" si="55"/>
        <v>9.3886462882096067E-2</v>
      </c>
    </row>
    <row r="466" spans="1:8">
      <c r="A466" s="24">
        <v>459</v>
      </c>
      <c r="B466">
        <f t="shared" ca="1" si="59"/>
        <v>5</v>
      </c>
      <c r="C466">
        <f t="shared" ca="1" si="59"/>
        <v>3</v>
      </c>
      <c r="D466">
        <f t="shared" ca="1" si="56"/>
        <v>8</v>
      </c>
      <c r="E466" s="37">
        <f t="shared" ca="1" si="57"/>
        <v>74</v>
      </c>
      <c r="F466" s="41">
        <f t="shared" ca="1" si="54"/>
        <v>0.16122004357298475</v>
      </c>
      <c r="G466" s="37">
        <f t="shared" ca="1" si="58"/>
        <v>43</v>
      </c>
      <c r="H466" s="41">
        <f t="shared" ca="1" si="55"/>
        <v>9.3681917211328972E-2</v>
      </c>
    </row>
    <row r="467" spans="1:8">
      <c r="A467" s="24">
        <v>460</v>
      </c>
      <c r="B467">
        <f t="shared" ca="1" si="59"/>
        <v>5</v>
      </c>
      <c r="C467">
        <f t="shared" ca="1" si="59"/>
        <v>5</v>
      </c>
      <c r="D467">
        <f t="shared" ca="1" si="56"/>
        <v>10</v>
      </c>
      <c r="E467" s="37">
        <f t="shared" ca="1" si="57"/>
        <v>74</v>
      </c>
      <c r="F467" s="41">
        <f t="shared" ca="1" si="54"/>
        <v>0.16086956521739129</v>
      </c>
      <c r="G467" s="37">
        <f t="shared" ca="1" si="58"/>
        <v>43</v>
      </c>
      <c r="H467" s="41">
        <f t="shared" ca="1" si="55"/>
        <v>9.3478260869565219E-2</v>
      </c>
    </row>
    <row r="468" spans="1:8">
      <c r="A468" s="24">
        <v>461</v>
      </c>
      <c r="B468">
        <f t="shared" ca="1" si="59"/>
        <v>1</v>
      </c>
      <c r="C468">
        <f t="shared" ca="1" si="59"/>
        <v>5</v>
      </c>
      <c r="D468">
        <f t="shared" ca="1" si="56"/>
        <v>6</v>
      </c>
      <c r="E468" s="37">
        <f t="shared" ca="1" si="57"/>
        <v>74</v>
      </c>
      <c r="F468" s="41">
        <f t="shared" ca="1" si="54"/>
        <v>0.16052060737527116</v>
      </c>
      <c r="G468" s="37">
        <f t="shared" ca="1" si="58"/>
        <v>43</v>
      </c>
      <c r="H468" s="41">
        <f t="shared" ca="1" si="55"/>
        <v>9.3275488069414311E-2</v>
      </c>
    </row>
    <row r="469" spans="1:8">
      <c r="A469" s="24">
        <v>462</v>
      </c>
      <c r="B469">
        <f t="shared" ca="1" si="59"/>
        <v>3</v>
      </c>
      <c r="C469">
        <f t="shared" ca="1" si="59"/>
        <v>2</v>
      </c>
      <c r="D469">
        <f t="shared" ca="1" si="56"/>
        <v>5</v>
      </c>
      <c r="E469" s="37">
        <f t="shared" ca="1" si="57"/>
        <v>74</v>
      </c>
      <c r="F469" s="41">
        <f t="shared" ca="1" si="54"/>
        <v>0.16017316017316016</v>
      </c>
      <c r="G469" s="37">
        <f t="shared" ca="1" si="58"/>
        <v>43</v>
      </c>
      <c r="H469" s="41">
        <f t="shared" ca="1" si="55"/>
        <v>9.3073593073593072E-2</v>
      </c>
    </row>
    <row r="470" spans="1:8">
      <c r="A470" s="24">
        <v>463</v>
      </c>
      <c r="B470">
        <f t="shared" ca="1" si="59"/>
        <v>5</v>
      </c>
      <c r="C470">
        <f t="shared" ca="1" si="59"/>
        <v>4</v>
      </c>
      <c r="D470">
        <f t="shared" ca="1" si="56"/>
        <v>9</v>
      </c>
      <c r="E470" s="37">
        <f t="shared" ca="1" si="57"/>
        <v>74</v>
      </c>
      <c r="F470" s="41">
        <f t="shared" ca="1" si="54"/>
        <v>0.15982721382289417</v>
      </c>
      <c r="G470" s="37">
        <f t="shared" ca="1" si="58"/>
        <v>43</v>
      </c>
      <c r="H470" s="41">
        <f t="shared" ca="1" si="55"/>
        <v>9.2872570194384454E-2</v>
      </c>
    </row>
    <row r="471" spans="1:8">
      <c r="A471" s="24">
        <v>464</v>
      </c>
      <c r="B471">
        <f t="shared" ca="1" si="59"/>
        <v>4</v>
      </c>
      <c r="C471">
        <f t="shared" ca="1" si="59"/>
        <v>2</v>
      </c>
      <c r="D471">
        <f t="shared" ca="1" si="56"/>
        <v>6</v>
      </c>
      <c r="E471" s="37">
        <f t="shared" ca="1" si="57"/>
        <v>74</v>
      </c>
      <c r="F471" s="41">
        <f t="shared" ca="1" si="54"/>
        <v>0.15948275862068967</v>
      </c>
      <c r="G471" s="37">
        <f t="shared" ca="1" si="58"/>
        <v>43</v>
      </c>
      <c r="H471" s="41">
        <f t="shared" ca="1" si="55"/>
        <v>9.2672413793103453E-2</v>
      </c>
    </row>
    <row r="472" spans="1:8">
      <c r="A472" s="24">
        <v>465</v>
      </c>
      <c r="B472">
        <f t="shared" ca="1" si="59"/>
        <v>5</v>
      </c>
      <c r="C472">
        <f t="shared" ca="1" si="59"/>
        <v>6</v>
      </c>
      <c r="D472">
        <f t="shared" ca="1" si="56"/>
        <v>11</v>
      </c>
      <c r="E472" s="37">
        <f t="shared" ca="1" si="57"/>
        <v>74</v>
      </c>
      <c r="F472" s="41">
        <f t="shared" ca="1" si="54"/>
        <v>0.15913978494623657</v>
      </c>
      <c r="G472" s="37">
        <f t="shared" ca="1" si="58"/>
        <v>43</v>
      </c>
      <c r="H472" s="41">
        <f t="shared" ca="1" si="55"/>
        <v>9.2473118279569888E-2</v>
      </c>
    </row>
    <row r="473" spans="1:8">
      <c r="A473" s="24">
        <v>466</v>
      </c>
      <c r="B473">
        <f t="shared" ca="1" si="59"/>
        <v>6</v>
      </c>
      <c r="C473">
        <f t="shared" ca="1" si="59"/>
        <v>3</v>
      </c>
      <c r="D473">
        <f t="shared" ca="1" si="56"/>
        <v>9</v>
      </c>
      <c r="E473" s="37">
        <f t="shared" ca="1" si="57"/>
        <v>74</v>
      </c>
      <c r="F473" s="41">
        <f t="shared" ca="1" si="54"/>
        <v>0.15879828326180256</v>
      </c>
      <c r="G473" s="37">
        <f t="shared" ca="1" si="58"/>
        <v>43</v>
      </c>
      <c r="H473" s="41">
        <f t="shared" ca="1" si="55"/>
        <v>9.2274678111587988E-2</v>
      </c>
    </row>
    <row r="474" spans="1:8">
      <c r="A474" s="24">
        <v>467</v>
      </c>
      <c r="B474">
        <f t="shared" ca="1" si="59"/>
        <v>3</v>
      </c>
      <c r="C474">
        <f t="shared" ca="1" si="59"/>
        <v>5</v>
      </c>
      <c r="D474">
        <f t="shared" ca="1" si="56"/>
        <v>8</v>
      </c>
      <c r="E474" s="37">
        <f t="shared" ca="1" si="57"/>
        <v>74</v>
      </c>
      <c r="F474" s="41">
        <f t="shared" ca="1" si="54"/>
        <v>0.15845824411134904</v>
      </c>
      <c r="G474" s="37">
        <f t="shared" ca="1" si="58"/>
        <v>43</v>
      </c>
      <c r="H474" s="41">
        <f t="shared" ca="1" si="55"/>
        <v>9.2077087794432549E-2</v>
      </c>
    </row>
    <row r="475" spans="1:8">
      <c r="A475" s="24">
        <v>468</v>
      </c>
      <c r="B475">
        <f t="shared" ca="1" si="59"/>
        <v>1</v>
      </c>
      <c r="C475">
        <f t="shared" ca="1" si="59"/>
        <v>3</v>
      </c>
      <c r="D475">
        <f t="shared" ca="1" si="56"/>
        <v>4</v>
      </c>
      <c r="E475" s="37">
        <f t="shared" ca="1" si="57"/>
        <v>74</v>
      </c>
      <c r="F475" s="41">
        <f t="shared" ca="1" si="54"/>
        <v>0.15811965811965811</v>
      </c>
      <c r="G475" s="37">
        <f t="shared" ca="1" si="58"/>
        <v>44</v>
      </c>
      <c r="H475" s="41">
        <f t="shared" ca="1" si="55"/>
        <v>9.4017094017094016E-2</v>
      </c>
    </row>
    <row r="476" spans="1:8">
      <c r="A476" s="24">
        <v>469</v>
      </c>
      <c r="B476">
        <f t="shared" ca="1" si="59"/>
        <v>6</v>
      </c>
      <c r="C476">
        <f t="shared" ca="1" si="59"/>
        <v>3</v>
      </c>
      <c r="D476">
        <f t="shared" ca="1" si="56"/>
        <v>9</v>
      </c>
      <c r="E476" s="37">
        <f t="shared" ca="1" si="57"/>
        <v>74</v>
      </c>
      <c r="F476" s="41">
        <f t="shared" ca="1" si="54"/>
        <v>0.15778251599147122</v>
      </c>
      <c r="G476" s="37">
        <f t="shared" ca="1" si="58"/>
        <v>44</v>
      </c>
      <c r="H476" s="41">
        <f t="shared" ca="1" si="55"/>
        <v>9.3816631130063971E-2</v>
      </c>
    </row>
    <row r="477" spans="1:8">
      <c r="A477" s="24">
        <v>470</v>
      </c>
      <c r="B477">
        <f t="shared" ca="1" si="59"/>
        <v>5</v>
      </c>
      <c r="C477">
        <f t="shared" ca="1" si="59"/>
        <v>4</v>
      </c>
      <c r="D477">
        <f t="shared" ca="1" si="56"/>
        <v>9</v>
      </c>
      <c r="E477" s="37">
        <f t="shared" ca="1" si="57"/>
        <v>74</v>
      </c>
      <c r="F477" s="41">
        <f t="shared" ca="1" si="54"/>
        <v>0.1574468085106383</v>
      </c>
      <c r="G477" s="37">
        <f t="shared" ca="1" si="58"/>
        <v>44</v>
      </c>
      <c r="H477" s="41">
        <f t="shared" ca="1" si="55"/>
        <v>9.3617021276595741E-2</v>
      </c>
    </row>
    <row r="478" spans="1:8">
      <c r="A478" s="24">
        <v>471</v>
      </c>
      <c r="B478">
        <f t="shared" ca="1" si="59"/>
        <v>5</v>
      </c>
      <c r="C478">
        <f t="shared" ca="1" si="59"/>
        <v>4</v>
      </c>
      <c r="D478">
        <f t="shared" ca="1" si="56"/>
        <v>9</v>
      </c>
      <c r="E478" s="37">
        <f t="shared" ca="1" si="57"/>
        <v>74</v>
      </c>
      <c r="F478" s="41">
        <f t="shared" ca="1" si="54"/>
        <v>0.15711252653927812</v>
      </c>
      <c r="G478" s="37">
        <f t="shared" ca="1" si="58"/>
        <v>44</v>
      </c>
      <c r="H478" s="41">
        <f t="shared" ca="1" si="55"/>
        <v>9.3418259023354558E-2</v>
      </c>
    </row>
    <row r="479" spans="1:8">
      <c r="A479" s="24">
        <v>472</v>
      </c>
      <c r="B479">
        <f t="shared" ca="1" si="59"/>
        <v>3</v>
      </c>
      <c r="C479">
        <f t="shared" ca="1" si="59"/>
        <v>5</v>
      </c>
      <c r="D479">
        <f t="shared" ca="1" si="56"/>
        <v>8</v>
      </c>
      <c r="E479" s="37">
        <f t="shared" ca="1" si="57"/>
        <v>74</v>
      </c>
      <c r="F479" s="41">
        <f t="shared" ca="1" si="54"/>
        <v>0.15677966101694915</v>
      </c>
      <c r="G479" s="37">
        <f t="shared" ca="1" si="58"/>
        <v>44</v>
      </c>
      <c r="H479" s="41">
        <f t="shared" ca="1" si="55"/>
        <v>9.3220338983050849E-2</v>
      </c>
    </row>
    <row r="480" spans="1:8">
      <c r="A480" s="24">
        <v>473</v>
      </c>
      <c r="B480">
        <f t="shared" ca="1" si="59"/>
        <v>1</v>
      </c>
      <c r="C480">
        <f t="shared" ca="1" si="59"/>
        <v>2</v>
      </c>
      <c r="D480">
        <f t="shared" ca="1" si="56"/>
        <v>3</v>
      </c>
      <c r="E480" s="37">
        <f t="shared" ca="1" si="57"/>
        <v>74</v>
      </c>
      <c r="F480" s="41">
        <f t="shared" ca="1" si="54"/>
        <v>0.15644820295983086</v>
      </c>
      <c r="G480" s="37">
        <f t="shared" ca="1" si="58"/>
        <v>44</v>
      </c>
      <c r="H480" s="41">
        <f t="shared" ca="1" si="55"/>
        <v>9.3023255813953487E-2</v>
      </c>
    </row>
    <row r="481" spans="1:8">
      <c r="A481" s="24">
        <v>474</v>
      </c>
      <c r="B481">
        <f t="shared" ca="1" si="59"/>
        <v>5</v>
      </c>
      <c r="C481">
        <f t="shared" ca="1" si="59"/>
        <v>2</v>
      </c>
      <c r="D481">
        <f t="shared" ca="1" si="56"/>
        <v>7</v>
      </c>
      <c r="E481" s="37">
        <f t="shared" ca="1" si="57"/>
        <v>75</v>
      </c>
      <c r="F481" s="41">
        <f t="shared" ca="1" si="54"/>
        <v>0.15822784810126583</v>
      </c>
      <c r="G481" s="37">
        <f t="shared" ca="1" si="58"/>
        <v>44</v>
      </c>
      <c r="H481" s="41">
        <f t="shared" ca="1" si="55"/>
        <v>9.2827004219409287E-2</v>
      </c>
    </row>
    <row r="482" spans="1:8">
      <c r="A482" s="24">
        <v>475</v>
      </c>
      <c r="B482">
        <f t="shared" ca="1" si="59"/>
        <v>1</v>
      </c>
      <c r="C482">
        <f t="shared" ca="1" si="59"/>
        <v>2</v>
      </c>
      <c r="D482">
        <f t="shared" ca="1" si="56"/>
        <v>3</v>
      </c>
      <c r="E482" s="37">
        <f t="shared" ca="1" si="57"/>
        <v>75</v>
      </c>
      <c r="F482" s="41">
        <f t="shared" ca="1" si="54"/>
        <v>0.15789473684210525</v>
      </c>
      <c r="G482" s="37">
        <f t="shared" ca="1" si="58"/>
        <v>44</v>
      </c>
      <c r="H482" s="41">
        <f t="shared" ca="1" si="55"/>
        <v>9.2631578947368426E-2</v>
      </c>
    </row>
    <row r="483" spans="1:8">
      <c r="A483" s="24">
        <v>476</v>
      </c>
      <c r="B483">
        <f t="shared" ca="1" si="59"/>
        <v>6</v>
      </c>
      <c r="C483">
        <f t="shared" ca="1" si="59"/>
        <v>4</v>
      </c>
      <c r="D483">
        <f t="shared" ca="1" si="56"/>
        <v>10</v>
      </c>
      <c r="E483" s="37">
        <f t="shared" ca="1" si="57"/>
        <v>75</v>
      </c>
      <c r="F483" s="41">
        <f t="shared" ca="1" si="54"/>
        <v>0.15756302521008403</v>
      </c>
      <c r="G483" s="37">
        <f t="shared" ca="1" si="58"/>
        <v>44</v>
      </c>
      <c r="H483" s="41">
        <f t="shared" ca="1" si="55"/>
        <v>9.2436974789915971E-2</v>
      </c>
    </row>
    <row r="484" spans="1:8">
      <c r="A484" s="24">
        <v>477</v>
      </c>
      <c r="B484">
        <f t="shared" ca="1" si="59"/>
        <v>6</v>
      </c>
      <c r="C484">
        <f t="shared" ca="1" si="59"/>
        <v>3</v>
      </c>
      <c r="D484">
        <f t="shared" ca="1" si="56"/>
        <v>9</v>
      </c>
      <c r="E484" s="37">
        <f t="shared" ca="1" si="57"/>
        <v>75</v>
      </c>
      <c r="F484" s="41">
        <f t="shared" ca="1" si="54"/>
        <v>0.15723270440251572</v>
      </c>
      <c r="G484" s="37">
        <f t="shared" ca="1" si="58"/>
        <v>44</v>
      </c>
      <c r="H484" s="41">
        <f t="shared" ca="1" si="55"/>
        <v>9.2243186582809222E-2</v>
      </c>
    </row>
    <row r="485" spans="1:8">
      <c r="A485" s="24">
        <v>478</v>
      </c>
      <c r="B485">
        <f t="shared" ca="1" si="59"/>
        <v>2</v>
      </c>
      <c r="C485">
        <f t="shared" ca="1" si="59"/>
        <v>2</v>
      </c>
      <c r="D485">
        <f t="shared" ca="1" si="56"/>
        <v>4</v>
      </c>
      <c r="E485" s="37">
        <f t="shared" ca="1" si="57"/>
        <v>75</v>
      </c>
      <c r="F485" s="41">
        <f t="shared" ca="1" si="54"/>
        <v>0.15690376569037656</v>
      </c>
      <c r="G485" s="37">
        <f t="shared" ca="1" si="58"/>
        <v>45</v>
      </c>
      <c r="H485" s="41">
        <f t="shared" ca="1" si="55"/>
        <v>9.4142259414225937E-2</v>
      </c>
    </row>
    <row r="486" spans="1:8">
      <c r="A486" s="24">
        <v>479</v>
      </c>
      <c r="B486">
        <f t="shared" ca="1" si="59"/>
        <v>6</v>
      </c>
      <c r="C486">
        <f t="shared" ca="1" si="59"/>
        <v>2</v>
      </c>
      <c r="D486">
        <f t="shared" ca="1" si="56"/>
        <v>8</v>
      </c>
      <c r="E486" s="37">
        <f t="shared" ca="1" si="57"/>
        <v>75</v>
      </c>
      <c r="F486" s="41">
        <f t="shared" ca="1" si="54"/>
        <v>0.15657620041753653</v>
      </c>
      <c r="G486" s="37">
        <f t="shared" ca="1" si="58"/>
        <v>45</v>
      </c>
      <c r="H486" s="41">
        <f t="shared" ca="1" si="55"/>
        <v>9.3945720250521919E-2</v>
      </c>
    </row>
    <row r="487" spans="1:8">
      <c r="A487" s="24">
        <v>480</v>
      </c>
      <c r="B487">
        <f t="shared" ca="1" si="59"/>
        <v>1</v>
      </c>
      <c r="C487">
        <f t="shared" ca="1" si="59"/>
        <v>2</v>
      </c>
      <c r="D487">
        <f t="shared" ca="1" si="56"/>
        <v>3</v>
      </c>
      <c r="E487" s="37">
        <f t="shared" ca="1" si="57"/>
        <v>75</v>
      </c>
      <c r="F487" s="41">
        <f t="shared" ca="1" si="54"/>
        <v>0.15625</v>
      </c>
      <c r="G487" s="37">
        <f t="shared" ca="1" si="58"/>
        <v>45</v>
      </c>
      <c r="H487" s="41">
        <f t="shared" ca="1" si="55"/>
        <v>9.375E-2</v>
      </c>
    </row>
    <row r="488" spans="1:8">
      <c r="A488" s="24">
        <v>481</v>
      </c>
      <c r="B488">
        <f t="shared" ca="1" si="59"/>
        <v>4</v>
      </c>
      <c r="C488">
        <f t="shared" ca="1" si="59"/>
        <v>6</v>
      </c>
      <c r="D488">
        <f t="shared" ca="1" si="56"/>
        <v>10</v>
      </c>
      <c r="E488" s="37">
        <f t="shared" ca="1" si="57"/>
        <v>75</v>
      </c>
      <c r="F488" s="41">
        <f t="shared" ca="1" si="54"/>
        <v>0.15592515592515593</v>
      </c>
      <c r="G488" s="37">
        <f t="shared" ca="1" si="58"/>
        <v>45</v>
      </c>
      <c r="H488" s="41">
        <f t="shared" ca="1" si="55"/>
        <v>9.355509355509356E-2</v>
      </c>
    </row>
    <row r="489" spans="1:8">
      <c r="A489" s="24">
        <v>482</v>
      </c>
      <c r="B489">
        <f t="shared" ca="1" si="59"/>
        <v>1</v>
      </c>
      <c r="C489">
        <f t="shared" ca="1" si="59"/>
        <v>1</v>
      </c>
      <c r="D489">
        <f t="shared" ca="1" si="56"/>
        <v>2</v>
      </c>
      <c r="E489" s="37">
        <f t="shared" ca="1" si="57"/>
        <v>75</v>
      </c>
      <c r="F489" s="41">
        <f t="shared" ca="1" si="54"/>
        <v>0.15560165975103735</v>
      </c>
      <c r="G489" s="37">
        <f t="shared" ca="1" si="58"/>
        <v>45</v>
      </c>
      <c r="H489" s="41">
        <f t="shared" ca="1" si="55"/>
        <v>9.3360995850622408E-2</v>
      </c>
    </row>
    <row r="490" spans="1:8">
      <c r="A490" s="24">
        <v>483</v>
      </c>
      <c r="B490">
        <f t="shared" ca="1" si="59"/>
        <v>3</v>
      </c>
      <c r="C490">
        <f t="shared" ca="1" si="59"/>
        <v>6</v>
      </c>
      <c r="D490">
        <f t="shared" ca="1" si="56"/>
        <v>9</v>
      </c>
      <c r="E490" s="37">
        <f t="shared" ca="1" si="57"/>
        <v>75</v>
      </c>
      <c r="F490" s="41">
        <f t="shared" ca="1" si="54"/>
        <v>0.15527950310559005</v>
      </c>
      <c r="G490" s="37">
        <f t="shared" ca="1" si="58"/>
        <v>45</v>
      </c>
      <c r="H490" s="41">
        <f t="shared" ca="1" si="55"/>
        <v>9.3167701863354033E-2</v>
      </c>
    </row>
    <row r="491" spans="1:8">
      <c r="A491" s="24">
        <v>484</v>
      </c>
      <c r="B491">
        <f t="shared" ca="1" si="59"/>
        <v>6</v>
      </c>
      <c r="C491">
        <f t="shared" ca="1" si="59"/>
        <v>1</v>
      </c>
      <c r="D491">
        <f t="shared" ca="1" si="56"/>
        <v>7</v>
      </c>
      <c r="E491" s="37">
        <f t="shared" ca="1" si="57"/>
        <v>76</v>
      </c>
      <c r="F491" s="41">
        <f t="shared" ca="1" si="54"/>
        <v>0.15702479338842976</v>
      </c>
      <c r="G491" s="37">
        <f t="shared" ca="1" si="58"/>
        <v>45</v>
      </c>
      <c r="H491" s="41">
        <f t="shared" ca="1" si="55"/>
        <v>9.2975206611570244E-2</v>
      </c>
    </row>
    <row r="492" spans="1:8">
      <c r="A492" s="24">
        <v>485</v>
      </c>
      <c r="B492">
        <f t="shared" ca="1" si="59"/>
        <v>5</v>
      </c>
      <c r="C492">
        <f t="shared" ca="1" si="59"/>
        <v>3</v>
      </c>
      <c r="D492">
        <f t="shared" ca="1" si="56"/>
        <v>8</v>
      </c>
      <c r="E492" s="37">
        <f t="shared" ca="1" si="57"/>
        <v>76</v>
      </c>
      <c r="F492" s="41">
        <f t="shared" ca="1" si="54"/>
        <v>0.15670103092783505</v>
      </c>
      <c r="G492" s="37">
        <f t="shared" ca="1" si="58"/>
        <v>45</v>
      </c>
      <c r="H492" s="41">
        <f t="shared" ca="1" si="55"/>
        <v>9.2783505154639179E-2</v>
      </c>
    </row>
    <row r="493" spans="1:8">
      <c r="A493" s="24">
        <v>486</v>
      </c>
      <c r="B493">
        <f t="shared" ca="1" si="59"/>
        <v>6</v>
      </c>
      <c r="C493">
        <f t="shared" ca="1" si="59"/>
        <v>3</v>
      </c>
      <c r="D493">
        <f t="shared" ca="1" si="56"/>
        <v>9</v>
      </c>
      <c r="E493" s="37">
        <f t="shared" ca="1" si="57"/>
        <v>76</v>
      </c>
      <c r="F493" s="41">
        <f t="shared" ca="1" si="54"/>
        <v>0.15637860082304528</v>
      </c>
      <c r="G493" s="37">
        <f t="shared" ca="1" si="58"/>
        <v>45</v>
      </c>
      <c r="H493" s="41">
        <f t="shared" ca="1" si="55"/>
        <v>9.2592592592592587E-2</v>
      </c>
    </row>
    <row r="494" spans="1:8">
      <c r="A494" s="24">
        <v>487</v>
      </c>
      <c r="B494">
        <f t="shared" ca="1" si="59"/>
        <v>1</v>
      </c>
      <c r="C494">
        <f t="shared" ca="1" si="59"/>
        <v>4</v>
      </c>
      <c r="D494">
        <f t="shared" ca="1" si="56"/>
        <v>5</v>
      </c>
      <c r="E494" s="37">
        <f t="shared" ca="1" si="57"/>
        <v>76</v>
      </c>
      <c r="F494" s="41">
        <f t="shared" ca="1" si="54"/>
        <v>0.15605749486652978</v>
      </c>
      <c r="G494" s="37">
        <f t="shared" ca="1" si="58"/>
        <v>45</v>
      </c>
      <c r="H494" s="41">
        <f t="shared" ca="1" si="55"/>
        <v>9.2402464065708415E-2</v>
      </c>
    </row>
    <row r="495" spans="1:8">
      <c r="A495" s="24">
        <v>488</v>
      </c>
      <c r="B495">
        <f t="shared" ca="1" si="59"/>
        <v>6</v>
      </c>
      <c r="C495">
        <f t="shared" ca="1" si="59"/>
        <v>1</v>
      </c>
      <c r="D495">
        <f t="shared" ca="1" si="56"/>
        <v>7</v>
      </c>
      <c r="E495" s="37">
        <f t="shared" ca="1" si="57"/>
        <v>77</v>
      </c>
      <c r="F495" s="41">
        <f t="shared" ca="1" si="54"/>
        <v>0.15778688524590165</v>
      </c>
      <c r="G495" s="37">
        <f t="shared" ca="1" si="58"/>
        <v>45</v>
      </c>
      <c r="H495" s="41">
        <f t="shared" ca="1" si="55"/>
        <v>9.2213114754098366E-2</v>
      </c>
    </row>
    <row r="496" spans="1:8">
      <c r="A496" s="24">
        <v>489</v>
      </c>
      <c r="B496">
        <f t="shared" ca="1" si="59"/>
        <v>3</v>
      </c>
      <c r="C496">
        <f t="shared" ca="1" si="59"/>
        <v>3</v>
      </c>
      <c r="D496">
        <f t="shared" ca="1" si="56"/>
        <v>6</v>
      </c>
      <c r="E496" s="37">
        <f t="shared" ca="1" si="57"/>
        <v>77</v>
      </c>
      <c r="F496" s="41">
        <f t="shared" ca="1" si="54"/>
        <v>0.15746421267893659</v>
      </c>
      <c r="G496" s="37">
        <f t="shared" ca="1" si="58"/>
        <v>45</v>
      </c>
      <c r="H496" s="41">
        <f t="shared" ca="1" si="55"/>
        <v>9.202453987730061E-2</v>
      </c>
    </row>
    <row r="497" spans="1:8">
      <c r="A497" s="24">
        <v>490</v>
      </c>
      <c r="B497">
        <f t="shared" ca="1" si="59"/>
        <v>2</v>
      </c>
      <c r="C497">
        <f t="shared" ca="1" si="59"/>
        <v>1</v>
      </c>
      <c r="D497">
        <f t="shared" ca="1" si="56"/>
        <v>3</v>
      </c>
      <c r="E497" s="37">
        <f t="shared" ca="1" si="57"/>
        <v>77</v>
      </c>
      <c r="F497" s="41">
        <f t="shared" ca="1" si="54"/>
        <v>0.15714285714285714</v>
      </c>
      <c r="G497" s="37">
        <f t="shared" ca="1" si="58"/>
        <v>45</v>
      </c>
      <c r="H497" s="41">
        <f t="shared" ca="1" si="55"/>
        <v>9.1836734693877556E-2</v>
      </c>
    </row>
    <row r="498" spans="1:8">
      <c r="A498" s="24">
        <v>491</v>
      </c>
      <c r="B498">
        <f t="shared" ca="1" si="59"/>
        <v>1</v>
      </c>
      <c r="C498">
        <f t="shared" ca="1" si="59"/>
        <v>5</v>
      </c>
      <c r="D498">
        <f t="shared" ca="1" si="56"/>
        <v>6</v>
      </c>
      <c r="E498" s="37">
        <f t="shared" ca="1" si="57"/>
        <v>77</v>
      </c>
      <c r="F498" s="41">
        <f t="shared" ca="1" si="54"/>
        <v>0.15682281059063136</v>
      </c>
      <c r="G498" s="37">
        <f t="shared" ca="1" si="58"/>
        <v>45</v>
      </c>
      <c r="H498" s="41">
        <f t="shared" ca="1" si="55"/>
        <v>9.1649694501018328E-2</v>
      </c>
    </row>
    <row r="499" spans="1:8">
      <c r="A499" s="24">
        <v>492</v>
      </c>
      <c r="B499">
        <f t="shared" ca="1" si="59"/>
        <v>3</v>
      </c>
      <c r="C499">
        <f t="shared" ca="1" si="59"/>
        <v>5</v>
      </c>
      <c r="D499">
        <f t="shared" ca="1" si="56"/>
        <v>8</v>
      </c>
      <c r="E499" s="37">
        <f t="shared" ca="1" si="57"/>
        <v>77</v>
      </c>
      <c r="F499" s="41">
        <f t="shared" ca="1" si="54"/>
        <v>0.1565040650406504</v>
      </c>
      <c r="G499" s="37">
        <f t="shared" ca="1" si="58"/>
        <v>45</v>
      </c>
      <c r="H499" s="41">
        <f t="shared" ca="1" si="55"/>
        <v>9.1463414634146339E-2</v>
      </c>
    </row>
    <row r="500" spans="1:8">
      <c r="A500" s="24">
        <v>493</v>
      </c>
      <c r="B500">
        <f t="shared" ca="1" si="59"/>
        <v>5</v>
      </c>
      <c r="C500">
        <f t="shared" ca="1" si="59"/>
        <v>6</v>
      </c>
      <c r="D500">
        <f t="shared" ca="1" si="56"/>
        <v>11</v>
      </c>
      <c r="E500" s="37">
        <f t="shared" ca="1" si="57"/>
        <v>77</v>
      </c>
      <c r="F500" s="41">
        <f t="shared" ca="1" si="54"/>
        <v>0.15618661257606492</v>
      </c>
      <c r="G500" s="37">
        <f t="shared" ca="1" si="58"/>
        <v>45</v>
      </c>
      <c r="H500" s="41">
        <f t="shared" ca="1" si="55"/>
        <v>9.1277890466531439E-2</v>
      </c>
    </row>
    <row r="501" spans="1:8">
      <c r="A501" s="24">
        <v>494</v>
      </c>
      <c r="B501">
        <f t="shared" ca="1" si="59"/>
        <v>5</v>
      </c>
      <c r="C501">
        <f t="shared" ca="1" si="59"/>
        <v>4</v>
      </c>
      <c r="D501">
        <f t="shared" ca="1" si="56"/>
        <v>9</v>
      </c>
      <c r="E501" s="37">
        <f t="shared" ca="1" si="57"/>
        <v>77</v>
      </c>
      <c r="F501" s="41">
        <f t="shared" ca="1" si="54"/>
        <v>0.15587044534412955</v>
      </c>
      <c r="G501" s="37">
        <f t="shared" ca="1" si="58"/>
        <v>45</v>
      </c>
      <c r="H501" s="41">
        <f t="shared" ca="1" si="55"/>
        <v>9.1093117408906882E-2</v>
      </c>
    </row>
    <row r="502" spans="1:8">
      <c r="A502" s="24">
        <v>495</v>
      </c>
      <c r="B502">
        <f t="shared" ca="1" si="59"/>
        <v>5</v>
      </c>
      <c r="C502">
        <f t="shared" ca="1" si="59"/>
        <v>5</v>
      </c>
      <c r="D502">
        <f t="shared" ca="1" si="56"/>
        <v>10</v>
      </c>
      <c r="E502" s="37">
        <f t="shared" ca="1" si="57"/>
        <v>77</v>
      </c>
      <c r="F502" s="41">
        <f t="shared" ca="1" si="54"/>
        <v>0.15555555555555556</v>
      </c>
      <c r="G502" s="37">
        <f t="shared" ca="1" si="58"/>
        <v>45</v>
      </c>
      <c r="H502" s="41">
        <f t="shared" ca="1" si="55"/>
        <v>9.0909090909090912E-2</v>
      </c>
    </row>
    <row r="503" spans="1:8">
      <c r="A503" s="24">
        <v>496</v>
      </c>
      <c r="B503">
        <f t="shared" ca="1" si="59"/>
        <v>1</v>
      </c>
      <c r="C503">
        <f t="shared" ca="1" si="59"/>
        <v>3</v>
      </c>
      <c r="D503">
        <f t="shared" ca="1" si="56"/>
        <v>4</v>
      </c>
      <c r="E503" s="37">
        <f t="shared" ca="1" si="57"/>
        <v>77</v>
      </c>
      <c r="F503" s="41">
        <f t="shared" ca="1" si="54"/>
        <v>0.15524193548387097</v>
      </c>
      <c r="G503" s="37">
        <f t="shared" ca="1" si="58"/>
        <v>46</v>
      </c>
      <c r="H503" s="41">
        <f t="shared" ca="1" si="55"/>
        <v>9.2741935483870969E-2</v>
      </c>
    </row>
    <row r="504" spans="1:8">
      <c r="A504" s="24">
        <v>497</v>
      </c>
      <c r="B504">
        <f t="shared" ca="1" si="59"/>
        <v>2</v>
      </c>
      <c r="C504">
        <f t="shared" ca="1" si="59"/>
        <v>6</v>
      </c>
      <c r="D504">
        <f t="shared" ca="1" si="56"/>
        <v>8</v>
      </c>
      <c r="E504" s="37">
        <f t="shared" ca="1" si="57"/>
        <v>77</v>
      </c>
      <c r="F504" s="41">
        <f t="shared" ca="1" si="54"/>
        <v>0.15492957746478872</v>
      </c>
      <c r="G504" s="37">
        <f t="shared" ca="1" si="58"/>
        <v>46</v>
      </c>
      <c r="H504" s="41">
        <f t="shared" ca="1" si="55"/>
        <v>9.2555331991951706E-2</v>
      </c>
    </row>
    <row r="505" spans="1:8">
      <c r="A505" s="24">
        <v>498</v>
      </c>
      <c r="B505">
        <f t="shared" ca="1" si="59"/>
        <v>4</v>
      </c>
      <c r="C505">
        <f t="shared" ca="1" si="59"/>
        <v>3</v>
      </c>
      <c r="D505">
        <f t="shared" ca="1" si="56"/>
        <v>7</v>
      </c>
      <c r="E505" s="37">
        <f t="shared" ca="1" si="57"/>
        <v>78</v>
      </c>
      <c r="F505" s="41">
        <f t="shared" ca="1" si="54"/>
        <v>0.15662650602409639</v>
      </c>
      <c r="G505" s="37">
        <f t="shared" ca="1" si="58"/>
        <v>46</v>
      </c>
      <c r="H505" s="41">
        <f t="shared" ca="1" si="55"/>
        <v>9.2369477911646583E-2</v>
      </c>
    </row>
    <row r="506" spans="1:8">
      <c r="A506" s="24">
        <v>499</v>
      </c>
      <c r="B506">
        <f t="shared" ca="1" si="59"/>
        <v>6</v>
      </c>
      <c r="C506">
        <f t="shared" ca="1" si="59"/>
        <v>3</v>
      </c>
      <c r="D506">
        <f t="shared" ca="1" si="56"/>
        <v>9</v>
      </c>
      <c r="E506" s="37">
        <f t="shared" ca="1" si="57"/>
        <v>78</v>
      </c>
      <c r="F506" s="41">
        <f t="shared" ca="1" si="54"/>
        <v>0.15631262525050099</v>
      </c>
      <c r="G506" s="37">
        <f t="shared" ca="1" si="58"/>
        <v>46</v>
      </c>
      <c r="H506" s="41">
        <f t="shared" ca="1" si="55"/>
        <v>9.2184368737474945E-2</v>
      </c>
    </row>
    <row r="507" spans="1:8">
      <c r="A507" s="24">
        <v>500</v>
      </c>
      <c r="B507">
        <f t="shared" ca="1" si="59"/>
        <v>3</v>
      </c>
      <c r="C507">
        <f t="shared" ca="1" si="59"/>
        <v>5</v>
      </c>
      <c r="D507">
        <f t="shared" ca="1" si="56"/>
        <v>8</v>
      </c>
      <c r="E507" s="37">
        <f t="shared" ca="1" si="57"/>
        <v>78</v>
      </c>
      <c r="F507" s="41">
        <f t="shared" ca="1" si="54"/>
        <v>0.156</v>
      </c>
      <c r="G507" s="37">
        <f t="shared" ca="1" si="58"/>
        <v>46</v>
      </c>
      <c r="H507" s="41">
        <f t="shared" ca="1" si="55"/>
        <v>9.1999999999999998E-2</v>
      </c>
    </row>
    <row r="508" spans="1:8">
      <c r="A508" s="24">
        <v>501</v>
      </c>
      <c r="B508">
        <f t="shared" ca="1" si="59"/>
        <v>4</v>
      </c>
      <c r="C508">
        <f t="shared" ca="1" si="59"/>
        <v>5</v>
      </c>
      <c r="D508">
        <f t="shared" ca="1" si="56"/>
        <v>9</v>
      </c>
      <c r="E508" s="37">
        <f t="shared" ca="1" si="57"/>
        <v>78</v>
      </c>
      <c r="F508" s="41">
        <f t="shared" ca="1" si="54"/>
        <v>0.15568862275449102</v>
      </c>
      <c r="G508" s="37">
        <f t="shared" ca="1" si="58"/>
        <v>46</v>
      </c>
      <c r="H508" s="41">
        <f t="shared" ca="1" si="55"/>
        <v>9.1816367265469059E-2</v>
      </c>
    </row>
    <row r="509" spans="1:8">
      <c r="A509" s="24">
        <v>502</v>
      </c>
      <c r="B509">
        <f t="shared" ca="1" si="59"/>
        <v>3</v>
      </c>
      <c r="C509">
        <f t="shared" ca="1" si="59"/>
        <v>3</v>
      </c>
      <c r="D509">
        <f t="shared" ca="1" si="56"/>
        <v>6</v>
      </c>
      <c r="E509" s="37">
        <f t="shared" ca="1" si="57"/>
        <v>78</v>
      </c>
      <c r="F509" s="41">
        <f t="shared" ca="1" si="54"/>
        <v>0.15537848605577689</v>
      </c>
      <c r="G509" s="37">
        <f t="shared" ca="1" si="58"/>
        <v>46</v>
      </c>
      <c r="H509" s="41">
        <f t="shared" ca="1" si="55"/>
        <v>9.1633466135458169E-2</v>
      </c>
    </row>
    <row r="510" spans="1:8">
      <c r="A510" s="24">
        <v>503</v>
      </c>
      <c r="B510">
        <f t="shared" ca="1" si="59"/>
        <v>3</v>
      </c>
      <c r="C510">
        <f t="shared" ca="1" si="59"/>
        <v>2</v>
      </c>
      <c r="D510">
        <f t="shared" ca="1" si="56"/>
        <v>5</v>
      </c>
      <c r="E510" s="37">
        <f t="shared" ca="1" si="57"/>
        <v>78</v>
      </c>
      <c r="F510" s="41">
        <f t="shared" ca="1" si="54"/>
        <v>0.15506958250497019</v>
      </c>
      <c r="G510" s="37">
        <f t="shared" ca="1" si="58"/>
        <v>46</v>
      </c>
      <c r="H510" s="41">
        <f t="shared" ca="1" si="55"/>
        <v>9.1451292246520877E-2</v>
      </c>
    </row>
    <row r="511" spans="1:8">
      <c r="A511" s="24">
        <v>504</v>
      </c>
      <c r="B511">
        <f t="shared" ca="1" si="59"/>
        <v>4</v>
      </c>
      <c r="C511">
        <f t="shared" ca="1" si="59"/>
        <v>2</v>
      </c>
      <c r="D511">
        <f t="shared" ca="1" si="56"/>
        <v>6</v>
      </c>
      <c r="E511" s="37">
        <f t="shared" ca="1" si="57"/>
        <v>78</v>
      </c>
      <c r="F511" s="41">
        <f t="shared" ca="1" si="54"/>
        <v>0.15476190476190477</v>
      </c>
      <c r="G511" s="37">
        <f t="shared" ca="1" si="58"/>
        <v>46</v>
      </c>
      <c r="H511" s="41">
        <f t="shared" ca="1" si="55"/>
        <v>9.1269841269841265E-2</v>
      </c>
    </row>
    <row r="512" spans="1:8">
      <c r="A512" s="24">
        <v>505</v>
      </c>
      <c r="B512">
        <f t="shared" ca="1" si="59"/>
        <v>6</v>
      </c>
      <c r="C512">
        <f t="shared" ca="1" si="59"/>
        <v>6</v>
      </c>
      <c r="D512">
        <f t="shared" ca="1" si="56"/>
        <v>12</v>
      </c>
      <c r="E512" s="37">
        <f t="shared" ca="1" si="57"/>
        <v>78</v>
      </c>
      <c r="F512" s="41">
        <f t="shared" ca="1" si="54"/>
        <v>0.15445544554455445</v>
      </c>
      <c r="G512" s="37">
        <f t="shared" ca="1" si="58"/>
        <v>46</v>
      </c>
      <c r="H512" s="41">
        <f t="shared" ca="1" si="55"/>
        <v>9.1089108910891087E-2</v>
      </c>
    </row>
    <row r="513" spans="1:8">
      <c r="A513" s="24">
        <v>506</v>
      </c>
      <c r="B513">
        <f t="shared" ca="1" si="59"/>
        <v>2</v>
      </c>
      <c r="C513">
        <f t="shared" ca="1" si="59"/>
        <v>1</v>
      </c>
      <c r="D513">
        <f t="shared" ca="1" si="56"/>
        <v>3</v>
      </c>
      <c r="E513" s="37">
        <f t="shared" ca="1" si="57"/>
        <v>78</v>
      </c>
      <c r="F513" s="41">
        <f t="shared" ca="1" si="54"/>
        <v>0.1541501976284585</v>
      </c>
      <c r="G513" s="37">
        <f t="shared" ca="1" si="58"/>
        <v>46</v>
      </c>
      <c r="H513" s="41">
        <f t="shared" ca="1" si="55"/>
        <v>9.0909090909090912E-2</v>
      </c>
    </row>
    <row r="514" spans="1:8">
      <c r="A514" s="24">
        <v>507</v>
      </c>
      <c r="B514">
        <f t="shared" ca="1" si="59"/>
        <v>6</v>
      </c>
      <c r="C514">
        <f t="shared" ca="1" si="59"/>
        <v>6</v>
      </c>
      <c r="D514">
        <f t="shared" ca="1" si="56"/>
        <v>12</v>
      </c>
      <c r="E514" s="37">
        <f t="shared" ca="1" si="57"/>
        <v>78</v>
      </c>
      <c r="F514" s="41">
        <f t="shared" ca="1" si="54"/>
        <v>0.15384615384615385</v>
      </c>
      <c r="G514" s="37">
        <f t="shared" ca="1" si="58"/>
        <v>46</v>
      </c>
      <c r="H514" s="41">
        <f t="shared" ca="1" si="55"/>
        <v>9.0729783037475351E-2</v>
      </c>
    </row>
    <row r="515" spans="1:8">
      <c r="A515" s="24">
        <v>508</v>
      </c>
      <c r="B515">
        <f t="shared" ca="1" si="59"/>
        <v>1</v>
      </c>
      <c r="C515">
        <f t="shared" ca="1" si="59"/>
        <v>1</v>
      </c>
      <c r="D515">
        <f t="shared" ca="1" si="56"/>
        <v>2</v>
      </c>
      <c r="E515" s="37">
        <f t="shared" ca="1" si="57"/>
        <v>78</v>
      </c>
      <c r="F515" s="41">
        <f t="shared" ca="1" si="54"/>
        <v>0.15354330708661418</v>
      </c>
      <c r="G515" s="37">
        <f t="shared" ca="1" si="58"/>
        <v>46</v>
      </c>
      <c r="H515" s="41">
        <f t="shared" ca="1" si="55"/>
        <v>9.055118110236221E-2</v>
      </c>
    </row>
    <row r="516" spans="1:8">
      <c r="A516" s="24">
        <v>509</v>
      </c>
      <c r="B516">
        <f t="shared" ca="1" si="59"/>
        <v>3</v>
      </c>
      <c r="C516">
        <f t="shared" ca="1" si="59"/>
        <v>3</v>
      </c>
      <c r="D516">
        <f t="shared" ca="1" si="56"/>
        <v>6</v>
      </c>
      <c r="E516" s="37">
        <f t="shared" ca="1" si="57"/>
        <v>78</v>
      </c>
      <c r="F516" s="41">
        <f t="shared" ca="1" si="54"/>
        <v>0.15324165029469547</v>
      </c>
      <c r="G516" s="37">
        <f t="shared" ca="1" si="58"/>
        <v>46</v>
      </c>
      <c r="H516" s="41">
        <f t="shared" ca="1" si="55"/>
        <v>9.0373280943025547E-2</v>
      </c>
    </row>
    <row r="517" spans="1:8">
      <c r="A517" s="24">
        <v>510</v>
      </c>
      <c r="B517">
        <f t="shared" ca="1" si="59"/>
        <v>3</v>
      </c>
      <c r="C517">
        <f t="shared" ca="1" si="59"/>
        <v>6</v>
      </c>
      <c r="D517">
        <f t="shared" ca="1" si="56"/>
        <v>9</v>
      </c>
      <c r="E517" s="37">
        <f t="shared" ca="1" si="57"/>
        <v>78</v>
      </c>
      <c r="F517" s="41">
        <f t="shared" ca="1" si="54"/>
        <v>0.15294117647058825</v>
      </c>
      <c r="G517" s="37">
        <f t="shared" ca="1" si="58"/>
        <v>46</v>
      </c>
      <c r="H517" s="41">
        <f t="shared" ca="1" si="55"/>
        <v>9.0196078431372548E-2</v>
      </c>
    </row>
    <row r="518" spans="1:8">
      <c r="A518" s="24">
        <v>511</v>
      </c>
      <c r="B518">
        <f t="shared" ca="1" si="59"/>
        <v>2</v>
      </c>
      <c r="C518">
        <f t="shared" ca="1" si="59"/>
        <v>4</v>
      </c>
      <c r="D518">
        <f t="shared" ca="1" si="56"/>
        <v>6</v>
      </c>
      <c r="E518" s="37">
        <f t="shared" ca="1" si="57"/>
        <v>78</v>
      </c>
      <c r="F518" s="41">
        <f t="shared" ca="1" si="54"/>
        <v>0.15264187866927592</v>
      </c>
      <c r="G518" s="37">
        <f t="shared" ca="1" si="58"/>
        <v>46</v>
      </c>
      <c r="H518" s="41">
        <f t="shared" ca="1" si="55"/>
        <v>9.0019569471624261E-2</v>
      </c>
    </row>
    <row r="519" spans="1:8">
      <c r="A519" s="24">
        <v>512</v>
      </c>
      <c r="B519">
        <f t="shared" ca="1" si="59"/>
        <v>5</v>
      </c>
      <c r="C519">
        <f t="shared" ca="1" si="59"/>
        <v>4</v>
      </c>
      <c r="D519">
        <f t="shared" ca="1" si="56"/>
        <v>9</v>
      </c>
      <c r="E519" s="37">
        <f t="shared" ca="1" si="57"/>
        <v>78</v>
      </c>
      <c r="F519" s="41">
        <f t="shared" ca="1" si="54"/>
        <v>0.15234375</v>
      </c>
      <c r="G519" s="37">
        <f t="shared" ca="1" si="58"/>
        <v>46</v>
      </c>
      <c r="H519" s="41">
        <f t="shared" ca="1" si="55"/>
        <v>8.984375E-2</v>
      </c>
    </row>
    <row r="520" spans="1:8">
      <c r="A520" s="24">
        <v>513</v>
      </c>
      <c r="B520">
        <f t="shared" ca="1" si="59"/>
        <v>5</v>
      </c>
      <c r="C520">
        <f t="shared" ca="1" si="59"/>
        <v>6</v>
      </c>
      <c r="D520">
        <f t="shared" ca="1" si="56"/>
        <v>11</v>
      </c>
      <c r="E520" s="37">
        <f t="shared" ca="1" si="57"/>
        <v>78</v>
      </c>
      <c r="F520" s="41">
        <f t="shared" ca="1" si="54"/>
        <v>0.15204678362573099</v>
      </c>
      <c r="G520" s="37">
        <f t="shared" ca="1" si="58"/>
        <v>46</v>
      </c>
      <c r="H520" s="41">
        <f t="shared" ca="1" si="55"/>
        <v>8.9668615984405453E-2</v>
      </c>
    </row>
    <row r="521" spans="1:8">
      <c r="A521" s="24">
        <v>514</v>
      </c>
      <c r="B521">
        <f t="shared" ca="1" si="59"/>
        <v>5</v>
      </c>
      <c r="C521">
        <f t="shared" ca="1" si="59"/>
        <v>4</v>
      </c>
      <c r="D521">
        <f t="shared" ca="1" si="56"/>
        <v>9</v>
      </c>
      <c r="E521" s="37">
        <f t="shared" ca="1" si="57"/>
        <v>78</v>
      </c>
      <c r="F521" s="41">
        <f t="shared" ref="F521:F584" ca="1" si="60">E521/$A521</f>
        <v>0.1517509727626459</v>
      </c>
      <c r="G521" s="37">
        <f t="shared" ca="1" si="58"/>
        <v>46</v>
      </c>
      <c r="H521" s="41">
        <f t="shared" ca="1" si="55"/>
        <v>8.9494163424124515E-2</v>
      </c>
    </row>
    <row r="522" spans="1:8">
      <c r="A522" s="24">
        <v>515</v>
      </c>
      <c r="B522">
        <f t="shared" ca="1" si="59"/>
        <v>3</v>
      </c>
      <c r="C522">
        <f t="shared" ca="1" si="59"/>
        <v>5</v>
      </c>
      <c r="D522">
        <f t="shared" ca="1" si="56"/>
        <v>8</v>
      </c>
      <c r="E522" s="37">
        <f t="shared" ca="1" si="57"/>
        <v>78</v>
      </c>
      <c r="F522" s="41">
        <f t="shared" ca="1" si="60"/>
        <v>0.15145631067961166</v>
      </c>
      <c r="G522" s="37">
        <f t="shared" ca="1" si="58"/>
        <v>46</v>
      </c>
      <c r="H522" s="41">
        <f t="shared" ref="H522:H585" ca="1" si="61">G522/$A522</f>
        <v>8.9320388349514557E-2</v>
      </c>
    </row>
    <row r="523" spans="1:8">
      <c r="A523" s="24">
        <v>516</v>
      </c>
      <c r="B523">
        <f t="shared" ca="1" si="59"/>
        <v>1</v>
      </c>
      <c r="C523">
        <f t="shared" ca="1" si="59"/>
        <v>5</v>
      </c>
      <c r="D523">
        <f t="shared" ca="1" si="56"/>
        <v>6</v>
      </c>
      <c r="E523" s="37">
        <f t="shared" ca="1" si="57"/>
        <v>78</v>
      </c>
      <c r="F523" s="41">
        <f t="shared" ca="1" si="60"/>
        <v>0.15116279069767441</v>
      </c>
      <c r="G523" s="37">
        <f t="shared" ca="1" si="58"/>
        <v>46</v>
      </c>
      <c r="H523" s="41">
        <f t="shared" ca="1" si="61"/>
        <v>8.9147286821705432E-2</v>
      </c>
    </row>
    <row r="524" spans="1:8">
      <c r="A524" s="24">
        <v>517</v>
      </c>
      <c r="B524">
        <f t="shared" ca="1" si="59"/>
        <v>5</v>
      </c>
      <c r="C524">
        <f t="shared" ca="1" si="59"/>
        <v>2</v>
      </c>
      <c r="D524">
        <f t="shared" ca="1" si="56"/>
        <v>7</v>
      </c>
      <c r="E524" s="37">
        <f t="shared" ca="1" si="57"/>
        <v>79</v>
      </c>
      <c r="F524" s="41">
        <f t="shared" ca="1" si="60"/>
        <v>0.15280464216634429</v>
      </c>
      <c r="G524" s="37">
        <f t="shared" ca="1" si="58"/>
        <v>46</v>
      </c>
      <c r="H524" s="41">
        <f t="shared" ca="1" si="61"/>
        <v>8.8974854932301742E-2</v>
      </c>
    </row>
    <row r="525" spans="1:8">
      <c r="A525" s="24">
        <v>518</v>
      </c>
      <c r="B525">
        <f t="shared" ca="1" si="59"/>
        <v>2</v>
      </c>
      <c r="C525">
        <f t="shared" ca="1" si="59"/>
        <v>5</v>
      </c>
      <c r="D525">
        <f t="shared" ca="1" si="56"/>
        <v>7</v>
      </c>
      <c r="E525" s="37">
        <f t="shared" ca="1" si="57"/>
        <v>80</v>
      </c>
      <c r="F525" s="41">
        <f t="shared" ca="1" si="60"/>
        <v>0.15444015444015444</v>
      </c>
      <c r="G525" s="37">
        <f t="shared" ca="1" si="58"/>
        <v>46</v>
      </c>
      <c r="H525" s="41">
        <f t="shared" ca="1" si="61"/>
        <v>8.8803088803088806E-2</v>
      </c>
    </row>
    <row r="526" spans="1:8">
      <c r="A526" s="24">
        <v>519</v>
      </c>
      <c r="B526">
        <f t="shared" ca="1" si="59"/>
        <v>4</v>
      </c>
      <c r="C526">
        <f t="shared" ca="1" si="59"/>
        <v>3</v>
      </c>
      <c r="D526">
        <f t="shared" ca="1" si="56"/>
        <v>7</v>
      </c>
      <c r="E526" s="37">
        <f t="shared" ca="1" si="57"/>
        <v>81</v>
      </c>
      <c r="F526" s="41">
        <f t="shared" ca="1" si="60"/>
        <v>0.15606936416184972</v>
      </c>
      <c r="G526" s="37">
        <f t="shared" ca="1" si="58"/>
        <v>46</v>
      </c>
      <c r="H526" s="41">
        <f t="shared" ca="1" si="61"/>
        <v>8.8631984585741813E-2</v>
      </c>
    </row>
    <row r="527" spans="1:8">
      <c r="A527" s="24">
        <v>520</v>
      </c>
      <c r="B527">
        <f t="shared" ca="1" si="59"/>
        <v>2</v>
      </c>
      <c r="C527">
        <f t="shared" ca="1" si="59"/>
        <v>4</v>
      </c>
      <c r="D527">
        <f t="shared" ca="1" si="56"/>
        <v>6</v>
      </c>
      <c r="E527" s="37">
        <f t="shared" ca="1" si="57"/>
        <v>81</v>
      </c>
      <c r="F527" s="41">
        <f t="shared" ca="1" si="60"/>
        <v>0.15576923076923077</v>
      </c>
      <c r="G527" s="37">
        <f t="shared" ca="1" si="58"/>
        <v>46</v>
      </c>
      <c r="H527" s="41">
        <f t="shared" ca="1" si="61"/>
        <v>8.8461538461538466E-2</v>
      </c>
    </row>
    <row r="528" spans="1:8">
      <c r="A528" s="24">
        <v>521</v>
      </c>
      <c r="B528">
        <f t="shared" ca="1" si="59"/>
        <v>2</v>
      </c>
      <c r="C528">
        <f t="shared" ca="1" si="59"/>
        <v>6</v>
      </c>
      <c r="D528">
        <f t="shared" ref="D528:D591" ca="1" si="62">B528+C528</f>
        <v>8</v>
      </c>
      <c r="E528" s="37">
        <f t="shared" ref="E528:E591" ca="1" si="63">IF($D528=$E$4,E527+1,E527)</f>
        <v>81</v>
      </c>
      <c r="F528" s="41">
        <f t="shared" ca="1" si="60"/>
        <v>0.15547024952015356</v>
      </c>
      <c r="G528" s="37">
        <f t="shared" ref="G528:G591" ca="1" si="64">IF($D528=$G$4,G527+1,G527)</f>
        <v>46</v>
      </c>
      <c r="H528" s="41">
        <f t="shared" ca="1" si="61"/>
        <v>8.829174664107485E-2</v>
      </c>
    </row>
    <row r="529" spans="1:8">
      <c r="A529" s="24">
        <v>522</v>
      </c>
      <c r="B529">
        <f t="shared" ref="B529:C592" ca="1" si="65">INT(RAND()*6)+1</f>
        <v>2</v>
      </c>
      <c r="C529">
        <f t="shared" ca="1" si="65"/>
        <v>2</v>
      </c>
      <c r="D529">
        <f t="shared" ca="1" si="62"/>
        <v>4</v>
      </c>
      <c r="E529" s="37">
        <f t="shared" ca="1" si="63"/>
        <v>81</v>
      </c>
      <c r="F529" s="41">
        <f t="shared" ca="1" si="60"/>
        <v>0.15517241379310345</v>
      </c>
      <c r="G529" s="37">
        <f t="shared" ca="1" si="64"/>
        <v>47</v>
      </c>
      <c r="H529" s="41">
        <f t="shared" ca="1" si="61"/>
        <v>9.0038314176245207E-2</v>
      </c>
    </row>
    <row r="530" spans="1:8">
      <c r="A530" s="24">
        <v>523</v>
      </c>
      <c r="B530">
        <f t="shared" ca="1" si="65"/>
        <v>5</v>
      </c>
      <c r="C530">
        <f t="shared" ca="1" si="65"/>
        <v>1</v>
      </c>
      <c r="D530">
        <f t="shared" ca="1" si="62"/>
        <v>6</v>
      </c>
      <c r="E530" s="37">
        <f t="shared" ca="1" si="63"/>
        <v>81</v>
      </c>
      <c r="F530" s="41">
        <f t="shared" ca="1" si="60"/>
        <v>0.15487571701720843</v>
      </c>
      <c r="G530" s="37">
        <f t="shared" ca="1" si="64"/>
        <v>47</v>
      </c>
      <c r="H530" s="41">
        <f t="shared" ca="1" si="61"/>
        <v>8.9866156787762913E-2</v>
      </c>
    </row>
    <row r="531" spans="1:8">
      <c r="A531" s="24">
        <v>524</v>
      </c>
      <c r="B531">
        <f t="shared" ca="1" si="65"/>
        <v>4</v>
      </c>
      <c r="C531">
        <f t="shared" ca="1" si="65"/>
        <v>1</v>
      </c>
      <c r="D531">
        <f t="shared" ca="1" si="62"/>
        <v>5</v>
      </c>
      <c r="E531" s="37">
        <f t="shared" ca="1" si="63"/>
        <v>81</v>
      </c>
      <c r="F531" s="41">
        <f t="shared" ca="1" si="60"/>
        <v>0.15458015267175573</v>
      </c>
      <c r="G531" s="37">
        <f t="shared" ca="1" si="64"/>
        <v>47</v>
      </c>
      <c r="H531" s="41">
        <f t="shared" ca="1" si="61"/>
        <v>8.9694656488549615E-2</v>
      </c>
    </row>
    <row r="532" spans="1:8">
      <c r="A532" s="24">
        <v>525</v>
      </c>
      <c r="B532">
        <f t="shared" ca="1" si="65"/>
        <v>4</v>
      </c>
      <c r="C532">
        <f t="shared" ca="1" si="65"/>
        <v>1</v>
      </c>
      <c r="D532">
        <f t="shared" ca="1" si="62"/>
        <v>5</v>
      </c>
      <c r="E532" s="37">
        <f t="shared" ca="1" si="63"/>
        <v>81</v>
      </c>
      <c r="F532" s="41">
        <f t="shared" ca="1" si="60"/>
        <v>0.15428571428571428</v>
      </c>
      <c r="G532" s="37">
        <f t="shared" ca="1" si="64"/>
        <v>47</v>
      </c>
      <c r="H532" s="41">
        <f t="shared" ca="1" si="61"/>
        <v>8.9523809523809519E-2</v>
      </c>
    </row>
    <row r="533" spans="1:8">
      <c r="A533" s="24">
        <v>526</v>
      </c>
      <c r="B533">
        <f t="shared" ca="1" si="65"/>
        <v>4</v>
      </c>
      <c r="C533">
        <f t="shared" ca="1" si="65"/>
        <v>2</v>
      </c>
      <c r="D533">
        <f t="shared" ca="1" si="62"/>
        <v>6</v>
      </c>
      <c r="E533" s="37">
        <f t="shared" ca="1" si="63"/>
        <v>81</v>
      </c>
      <c r="F533" s="41">
        <f t="shared" ca="1" si="60"/>
        <v>0.15399239543726237</v>
      </c>
      <c r="G533" s="37">
        <f t="shared" ca="1" si="64"/>
        <v>47</v>
      </c>
      <c r="H533" s="41">
        <f t="shared" ca="1" si="61"/>
        <v>8.9353612167300381E-2</v>
      </c>
    </row>
    <row r="534" spans="1:8">
      <c r="A534" s="24">
        <v>527</v>
      </c>
      <c r="B534">
        <f t="shared" ca="1" si="65"/>
        <v>3</v>
      </c>
      <c r="C534">
        <f t="shared" ca="1" si="65"/>
        <v>5</v>
      </c>
      <c r="D534">
        <f t="shared" ca="1" si="62"/>
        <v>8</v>
      </c>
      <c r="E534" s="37">
        <f t="shared" ca="1" si="63"/>
        <v>81</v>
      </c>
      <c r="F534" s="41">
        <f t="shared" ca="1" si="60"/>
        <v>0.15370018975332067</v>
      </c>
      <c r="G534" s="37">
        <f t="shared" ca="1" si="64"/>
        <v>47</v>
      </c>
      <c r="H534" s="41">
        <f t="shared" ca="1" si="61"/>
        <v>8.9184060721062622E-2</v>
      </c>
    </row>
    <row r="535" spans="1:8">
      <c r="A535" s="24">
        <v>528</v>
      </c>
      <c r="B535">
        <f t="shared" ca="1" si="65"/>
        <v>2</v>
      </c>
      <c r="C535">
        <f t="shared" ca="1" si="65"/>
        <v>1</v>
      </c>
      <c r="D535">
        <f t="shared" ca="1" si="62"/>
        <v>3</v>
      </c>
      <c r="E535" s="37">
        <f t="shared" ca="1" si="63"/>
        <v>81</v>
      </c>
      <c r="F535" s="41">
        <f t="shared" ca="1" si="60"/>
        <v>0.15340909090909091</v>
      </c>
      <c r="G535" s="37">
        <f t="shared" ca="1" si="64"/>
        <v>47</v>
      </c>
      <c r="H535" s="41">
        <f t="shared" ca="1" si="61"/>
        <v>8.9015151515151519E-2</v>
      </c>
    </row>
    <row r="536" spans="1:8">
      <c r="A536" s="24">
        <v>529</v>
      </c>
      <c r="B536">
        <f t="shared" ca="1" si="65"/>
        <v>4</v>
      </c>
      <c r="C536">
        <f t="shared" ca="1" si="65"/>
        <v>3</v>
      </c>
      <c r="D536">
        <f t="shared" ca="1" si="62"/>
        <v>7</v>
      </c>
      <c r="E536" s="37">
        <f t="shared" ca="1" si="63"/>
        <v>82</v>
      </c>
      <c r="F536" s="41">
        <f t="shared" ca="1" si="60"/>
        <v>0.15500945179584122</v>
      </c>
      <c r="G536" s="37">
        <f t="shared" ca="1" si="64"/>
        <v>47</v>
      </c>
      <c r="H536" s="41">
        <f t="shared" ca="1" si="61"/>
        <v>8.8846880907372403E-2</v>
      </c>
    </row>
    <row r="537" spans="1:8">
      <c r="A537" s="24">
        <v>530</v>
      </c>
      <c r="B537">
        <f t="shared" ca="1" si="65"/>
        <v>2</v>
      </c>
      <c r="C537">
        <f t="shared" ca="1" si="65"/>
        <v>5</v>
      </c>
      <c r="D537">
        <f t="shared" ca="1" si="62"/>
        <v>7</v>
      </c>
      <c r="E537" s="37">
        <f t="shared" ca="1" si="63"/>
        <v>83</v>
      </c>
      <c r="F537" s="41">
        <f t="shared" ca="1" si="60"/>
        <v>0.15660377358490565</v>
      </c>
      <c r="G537" s="37">
        <f t="shared" ca="1" si="64"/>
        <v>47</v>
      </c>
      <c r="H537" s="41">
        <f t="shared" ca="1" si="61"/>
        <v>8.8679245283018862E-2</v>
      </c>
    </row>
    <row r="538" spans="1:8">
      <c r="A538" s="24">
        <v>531</v>
      </c>
      <c r="B538">
        <f t="shared" ca="1" si="65"/>
        <v>4</v>
      </c>
      <c r="C538">
        <f t="shared" ca="1" si="65"/>
        <v>2</v>
      </c>
      <c r="D538">
        <f t="shared" ca="1" si="62"/>
        <v>6</v>
      </c>
      <c r="E538" s="37">
        <f t="shared" ca="1" si="63"/>
        <v>83</v>
      </c>
      <c r="F538" s="41">
        <f t="shared" ca="1" si="60"/>
        <v>0.15630885122410546</v>
      </c>
      <c r="G538" s="37">
        <f t="shared" ca="1" si="64"/>
        <v>47</v>
      </c>
      <c r="H538" s="41">
        <f t="shared" ca="1" si="61"/>
        <v>8.851224105461393E-2</v>
      </c>
    </row>
    <row r="539" spans="1:8">
      <c r="A539" s="24">
        <v>532</v>
      </c>
      <c r="B539">
        <f t="shared" ca="1" si="65"/>
        <v>2</v>
      </c>
      <c r="C539">
        <f t="shared" ca="1" si="65"/>
        <v>5</v>
      </c>
      <c r="D539">
        <f t="shared" ca="1" si="62"/>
        <v>7</v>
      </c>
      <c r="E539" s="37">
        <f t="shared" ca="1" si="63"/>
        <v>84</v>
      </c>
      <c r="F539" s="41">
        <f t="shared" ca="1" si="60"/>
        <v>0.15789473684210525</v>
      </c>
      <c r="G539" s="37">
        <f t="shared" ca="1" si="64"/>
        <v>47</v>
      </c>
      <c r="H539" s="41">
        <f t="shared" ca="1" si="61"/>
        <v>8.834586466165413E-2</v>
      </c>
    </row>
    <row r="540" spans="1:8">
      <c r="A540" s="24">
        <v>533</v>
      </c>
      <c r="B540">
        <f t="shared" ca="1" si="65"/>
        <v>6</v>
      </c>
      <c r="C540">
        <f t="shared" ca="1" si="65"/>
        <v>1</v>
      </c>
      <c r="D540">
        <f t="shared" ca="1" si="62"/>
        <v>7</v>
      </c>
      <c r="E540" s="37">
        <f t="shared" ca="1" si="63"/>
        <v>85</v>
      </c>
      <c r="F540" s="41">
        <f t="shared" ca="1" si="60"/>
        <v>0.15947467166979362</v>
      </c>
      <c r="G540" s="37">
        <f t="shared" ca="1" si="64"/>
        <v>47</v>
      </c>
      <c r="H540" s="41">
        <f t="shared" ca="1" si="61"/>
        <v>8.8180112570356475E-2</v>
      </c>
    </row>
    <row r="541" spans="1:8">
      <c r="A541" s="24">
        <v>534</v>
      </c>
      <c r="B541">
        <f t="shared" ca="1" si="65"/>
        <v>4</v>
      </c>
      <c r="C541">
        <f t="shared" ca="1" si="65"/>
        <v>1</v>
      </c>
      <c r="D541">
        <f t="shared" ca="1" si="62"/>
        <v>5</v>
      </c>
      <c r="E541" s="37">
        <f t="shared" ca="1" si="63"/>
        <v>85</v>
      </c>
      <c r="F541" s="41">
        <f t="shared" ca="1" si="60"/>
        <v>0.15917602996254682</v>
      </c>
      <c r="G541" s="37">
        <f t="shared" ca="1" si="64"/>
        <v>47</v>
      </c>
      <c r="H541" s="41">
        <f t="shared" ca="1" si="61"/>
        <v>8.8014981273408247E-2</v>
      </c>
    </row>
    <row r="542" spans="1:8">
      <c r="A542" s="24">
        <v>535</v>
      </c>
      <c r="B542">
        <f t="shared" ca="1" si="65"/>
        <v>2</v>
      </c>
      <c r="C542">
        <f t="shared" ca="1" si="65"/>
        <v>1</v>
      </c>
      <c r="D542">
        <f t="shared" ca="1" si="62"/>
        <v>3</v>
      </c>
      <c r="E542" s="37">
        <f t="shared" ca="1" si="63"/>
        <v>85</v>
      </c>
      <c r="F542" s="41">
        <f t="shared" ca="1" si="60"/>
        <v>0.15887850467289719</v>
      </c>
      <c r="G542" s="37">
        <f t="shared" ca="1" si="64"/>
        <v>47</v>
      </c>
      <c r="H542" s="41">
        <f t="shared" ca="1" si="61"/>
        <v>8.7850467289719625E-2</v>
      </c>
    </row>
    <row r="543" spans="1:8">
      <c r="A543" s="24">
        <v>536</v>
      </c>
      <c r="B543">
        <f t="shared" ca="1" si="65"/>
        <v>2</v>
      </c>
      <c r="C543">
        <f t="shared" ca="1" si="65"/>
        <v>6</v>
      </c>
      <c r="D543">
        <f t="shared" ca="1" si="62"/>
        <v>8</v>
      </c>
      <c r="E543" s="37">
        <f t="shared" ca="1" si="63"/>
        <v>85</v>
      </c>
      <c r="F543" s="41">
        <f t="shared" ca="1" si="60"/>
        <v>0.15858208955223882</v>
      </c>
      <c r="G543" s="37">
        <f t="shared" ca="1" si="64"/>
        <v>47</v>
      </c>
      <c r="H543" s="41">
        <f t="shared" ca="1" si="61"/>
        <v>8.7686567164179108E-2</v>
      </c>
    </row>
    <row r="544" spans="1:8">
      <c r="A544" s="24">
        <v>537</v>
      </c>
      <c r="B544">
        <f t="shared" ca="1" si="65"/>
        <v>4</v>
      </c>
      <c r="C544">
        <f t="shared" ca="1" si="65"/>
        <v>3</v>
      </c>
      <c r="D544">
        <f t="shared" ca="1" si="62"/>
        <v>7</v>
      </c>
      <c r="E544" s="37">
        <f t="shared" ca="1" si="63"/>
        <v>86</v>
      </c>
      <c r="F544" s="41">
        <f t="shared" ca="1" si="60"/>
        <v>0.16014897579143389</v>
      </c>
      <c r="G544" s="37">
        <f t="shared" ca="1" si="64"/>
        <v>47</v>
      </c>
      <c r="H544" s="41">
        <f t="shared" ca="1" si="61"/>
        <v>8.752327746741155E-2</v>
      </c>
    </row>
    <row r="545" spans="1:8">
      <c r="A545" s="24">
        <v>538</v>
      </c>
      <c r="B545">
        <f t="shared" ca="1" si="65"/>
        <v>5</v>
      </c>
      <c r="C545">
        <f t="shared" ca="1" si="65"/>
        <v>5</v>
      </c>
      <c r="D545">
        <f t="shared" ca="1" si="62"/>
        <v>10</v>
      </c>
      <c r="E545" s="37">
        <f t="shared" ca="1" si="63"/>
        <v>86</v>
      </c>
      <c r="F545" s="41">
        <f t="shared" ca="1" si="60"/>
        <v>0.15985130111524162</v>
      </c>
      <c r="G545" s="37">
        <f t="shared" ca="1" si="64"/>
        <v>47</v>
      </c>
      <c r="H545" s="41">
        <f t="shared" ca="1" si="61"/>
        <v>8.7360594795539037E-2</v>
      </c>
    </row>
    <row r="546" spans="1:8">
      <c r="A546" s="24">
        <v>539</v>
      </c>
      <c r="B546">
        <f t="shared" ca="1" si="65"/>
        <v>6</v>
      </c>
      <c r="C546">
        <f t="shared" ca="1" si="65"/>
        <v>6</v>
      </c>
      <c r="D546">
        <f t="shared" ca="1" si="62"/>
        <v>12</v>
      </c>
      <c r="E546" s="37">
        <f t="shared" ca="1" si="63"/>
        <v>86</v>
      </c>
      <c r="F546" s="41">
        <f t="shared" ca="1" si="60"/>
        <v>0.15955473098330242</v>
      </c>
      <c r="G546" s="37">
        <f t="shared" ca="1" si="64"/>
        <v>47</v>
      </c>
      <c r="H546" s="41">
        <f t="shared" ca="1" si="61"/>
        <v>8.7198515769944335E-2</v>
      </c>
    </row>
    <row r="547" spans="1:8">
      <c r="A547" s="24">
        <v>540</v>
      </c>
      <c r="B547">
        <f t="shared" ca="1" si="65"/>
        <v>1</v>
      </c>
      <c r="C547">
        <f t="shared" ca="1" si="65"/>
        <v>3</v>
      </c>
      <c r="D547">
        <f t="shared" ca="1" si="62"/>
        <v>4</v>
      </c>
      <c r="E547" s="37">
        <f t="shared" ca="1" si="63"/>
        <v>86</v>
      </c>
      <c r="F547" s="41">
        <f t="shared" ca="1" si="60"/>
        <v>0.15925925925925927</v>
      </c>
      <c r="G547" s="37">
        <f t="shared" ca="1" si="64"/>
        <v>48</v>
      </c>
      <c r="H547" s="41">
        <f t="shared" ca="1" si="61"/>
        <v>8.8888888888888892E-2</v>
      </c>
    </row>
    <row r="548" spans="1:8">
      <c r="A548" s="24">
        <v>541</v>
      </c>
      <c r="B548">
        <f t="shared" ca="1" si="65"/>
        <v>6</v>
      </c>
      <c r="C548">
        <f t="shared" ca="1" si="65"/>
        <v>2</v>
      </c>
      <c r="D548">
        <f t="shared" ca="1" si="62"/>
        <v>8</v>
      </c>
      <c r="E548" s="37">
        <f t="shared" ca="1" si="63"/>
        <v>86</v>
      </c>
      <c r="F548" s="41">
        <f t="shared" ca="1" si="60"/>
        <v>0.15896487985212571</v>
      </c>
      <c r="G548" s="37">
        <f t="shared" ca="1" si="64"/>
        <v>48</v>
      </c>
      <c r="H548" s="41">
        <f t="shared" ca="1" si="61"/>
        <v>8.8724584103512014E-2</v>
      </c>
    </row>
    <row r="549" spans="1:8">
      <c r="A549" s="24">
        <v>542</v>
      </c>
      <c r="B549">
        <f t="shared" ca="1" si="65"/>
        <v>6</v>
      </c>
      <c r="C549">
        <f t="shared" ca="1" si="65"/>
        <v>4</v>
      </c>
      <c r="D549">
        <f t="shared" ca="1" si="62"/>
        <v>10</v>
      </c>
      <c r="E549" s="37">
        <f t="shared" ca="1" si="63"/>
        <v>86</v>
      </c>
      <c r="F549" s="41">
        <f t="shared" ca="1" si="60"/>
        <v>0.15867158671586715</v>
      </c>
      <c r="G549" s="37">
        <f t="shared" ca="1" si="64"/>
        <v>48</v>
      </c>
      <c r="H549" s="41">
        <f t="shared" ca="1" si="61"/>
        <v>8.8560885608856083E-2</v>
      </c>
    </row>
    <row r="550" spans="1:8">
      <c r="A550" s="24">
        <v>543</v>
      </c>
      <c r="B550">
        <f t="shared" ca="1" si="65"/>
        <v>3</v>
      </c>
      <c r="C550">
        <f t="shared" ca="1" si="65"/>
        <v>1</v>
      </c>
      <c r="D550">
        <f t="shared" ca="1" si="62"/>
        <v>4</v>
      </c>
      <c r="E550" s="37">
        <f t="shared" ca="1" si="63"/>
        <v>86</v>
      </c>
      <c r="F550" s="41">
        <f t="shared" ca="1" si="60"/>
        <v>0.15837937384898712</v>
      </c>
      <c r="G550" s="37">
        <f t="shared" ca="1" si="64"/>
        <v>49</v>
      </c>
      <c r="H550" s="41">
        <f t="shared" ca="1" si="61"/>
        <v>9.0239410681399637E-2</v>
      </c>
    </row>
    <row r="551" spans="1:8">
      <c r="A551" s="24">
        <v>544</v>
      </c>
      <c r="B551">
        <f t="shared" ca="1" si="65"/>
        <v>2</v>
      </c>
      <c r="C551">
        <f t="shared" ca="1" si="65"/>
        <v>1</v>
      </c>
      <c r="D551">
        <f t="shared" ca="1" si="62"/>
        <v>3</v>
      </c>
      <c r="E551" s="37">
        <f t="shared" ca="1" si="63"/>
        <v>86</v>
      </c>
      <c r="F551" s="41">
        <f t="shared" ca="1" si="60"/>
        <v>0.15808823529411764</v>
      </c>
      <c r="G551" s="37">
        <f t="shared" ca="1" si="64"/>
        <v>49</v>
      </c>
      <c r="H551" s="41">
        <f t="shared" ca="1" si="61"/>
        <v>9.0073529411764705E-2</v>
      </c>
    </row>
    <row r="552" spans="1:8">
      <c r="A552" s="24">
        <v>545</v>
      </c>
      <c r="B552">
        <f t="shared" ca="1" si="65"/>
        <v>2</v>
      </c>
      <c r="C552">
        <f t="shared" ca="1" si="65"/>
        <v>5</v>
      </c>
      <c r="D552">
        <f t="shared" ca="1" si="62"/>
        <v>7</v>
      </c>
      <c r="E552" s="37">
        <f t="shared" ca="1" si="63"/>
        <v>87</v>
      </c>
      <c r="F552" s="41">
        <f t="shared" ca="1" si="60"/>
        <v>0.15963302752293579</v>
      </c>
      <c r="G552" s="37">
        <f t="shared" ca="1" si="64"/>
        <v>49</v>
      </c>
      <c r="H552" s="41">
        <f t="shared" ca="1" si="61"/>
        <v>8.990825688073395E-2</v>
      </c>
    </row>
    <row r="553" spans="1:8">
      <c r="A553" s="24">
        <v>546</v>
      </c>
      <c r="B553">
        <f t="shared" ca="1" si="65"/>
        <v>4</v>
      </c>
      <c r="C553">
        <f t="shared" ca="1" si="65"/>
        <v>4</v>
      </c>
      <c r="D553">
        <f t="shared" ca="1" si="62"/>
        <v>8</v>
      </c>
      <c r="E553" s="37">
        <f t="shared" ca="1" si="63"/>
        <v>87</v>
      </c>
      <c r="F553" s="41">
        <f t="shared" ca="1" si="60"/>
        <v>0.15934065934065933</v>
      </c>
      <c r="G553" s="37">
        <f t="shared" ca="1" si="64"/>
        <v>49</v>
      </c>
      <c r="H553" s="41">
        <f t="shared" ca="1" si="61"/>
        <v>8.9743589743589744E-2</v>
      </c>
    </row>
    <row r="554" spans="1:8">
      <c r="A554" s="24">
        <v>547</v>
      </c>
      <c r="B554">
        <f t="shared" ca="1" si="65"/>
        <v>6</v>
      </c>
      <c r="C554">
        <f t="shared" ca="1" si="65"/>
        <v>2</v>
      </c>
      <c r="D554">
        <f t="shared" ca="1" si="62"/>
        <v>8</v>
      </c>
      <c r="E554" s="37">
        <f t="shared" ca="1" si="63"/>
        <v>87</v>
      </c>
      <c r="F554" s="41">
        <f t="shared" ca="1" si="60"/>
        <v>0.15904936014625229</v>
      </c>
      <c r="G554" s="37">
        <f t="shared" ca="1" si="64"/>
        <v>49</v>
      </c>
      <c r="H554" s="41">
        <f t="shared" ca="1" si="61"/>
        <v>8.957952468007313E-2</v>
      </c>
    </row>
    <row r="555" spans="1:8">
      <c r="A555" s="24">
        <v>548</v>
      </c>
      <c r="B555">
        <f t="shared" ca="1" si="65"/>
        <v>1</v>
      </c>
      <c r="C555">
        <f t="shared" ca="1" si="65"/>
        <v>2</v>
      </c>
      <c r="D555">
        <f t="shared" ca="1" si="62"/>
        <v>3</v>
      </c>
      <c r="E555" s="37">
        <f t="shared" ca="1" si="63"/>
        <v>87</v>
      </c>
      <c r="F555" s="41">
        <f t="shared" ca="1" si="60"/>
        <v>0.15875912408759124</v>
      </c>
      <c r="G555" s="37">
        <f t="shared" ca="1" si="64"/>
        <v>49</v>
      </c>
      <c r="H555" s="41">
        <f t="shared" ca="1" si="61"/>
        <v>8.9416058394160586E-2</v>
      </c>
    </row>
    <row r="556" spans="1:8">
      <c r="A556" s="24">
        <v>549</v>
      </c>
      <c r="B556">
        <f t="shared" ca="1" si="65"/>
        <v>4</v>
      </c>
      <c r="C556">
        <f t="shared" ca="1" si="65"/>
        <v>5</v>
      </c>
      <c r="D556">
        <f t="shared" ca="1" si="62"/>
        <v>9</v>
      </c>
      <c r="E556" s="37">
        <f t="shared" ca="1" si="63"/>
        <v>87</v>
      </c>
      <c r="F556" s="41">
        <f t="shared" ca="1" si="60"/>
        <v>0.15846994535519127</v>
      </c>
      <c r="G556" s="37">
        <f t="shared" ca="1" si="64"/>
        <v>49</v>
      </c>
      <c r="H556" s="41">
        <f t="shared" ca="1" si="61"/>
        <v>8.9253187613843349E-2</v>
      </c>
    </row>
    <row r="557" spans="1:8">
      <c r="A557" s="24">
        <v>550</v>
      </c>
      <c r="B557">
        <f t="shared" ca="1" si="65"/>
        <v>6</v>
      </c>
      <c r="C557">
        <f t="shared" ca="1" si="65"/>
        <v>4</v>
      </c>
      <c r="D557">
        <f t="shared" ca="1" si="62"/>
        <v>10</v>
      </c>
      <c r="E557" s="37">
        <f t="shared" ca="1" si="63"/>
        <v>87</v>
      </c>
      <c r="F557" s="41">
        <f t="shared" ca="1" si="60"/>
        <v>0.15818181818181817</v>
      </c>
      <c r="G557" s="37">
        <f t="shared" ca="1" si="64"/>
        <v>49</v>
      </c>
      <c r="H557" s="41">
        <f t="shared" ca="1" si="61"/>
        <v>8.9090909090909096E-2</v>
      </c>
    </row>
    <row r="558" spans="1:8">
      <c r="A558" s="24">
        <v>551</v>
      </c>
      <c r="B558">
        <f t="shared" ca="1" si="65"/>
        <v>1</v>
      </c>
      <c r="C558">
        <f t="shared" ca="1" si="65"/>
        <v>4</v>
      </c>
      <c r="D558">
        <f t="shared" ca="1" si="62"/>
        <v>5</v>
      </c>
      <c r="E558" s="37">
        <f t="shared" ca="1" si="63"/>
        <v>87</v>
      </c>
      <c r="F558" s="41">
        <f t="shared" ca="1" si="60"/>
        <v>0.15789473684210525</v>
      </c>
      <c r="G558" s="37">
        <f t="shared" ca="1" si="64"/>
        <v>49</v>
      </c>
      <c r="H558" s="41">
        <f t="shared" ca="1" si="61"/>
        <v>8.8929219600725959E-2</v>
      </c>
    </row>
    <row r="559" spans="1:8">
      <c r="A559" s="24">
        <v>552</v>
      </c>
      <c r="B559">
        <f t="shared" ca="1" si="65"/>
        <v>2</v>
      </c>
      <c r="C559">
        <f t="shared" ca="1" si="65"/>
        <v>4</v>
      </c>
      <c r="D559">
        <f t="shared" ca="1" si="62"/>
        <v>6</v>
      </c>
      <c r="E559" s="37">
        <f t="shared" ca="1" si="63"/>
        <v>87</v>
      </c>
      <c r="F559" s="41">
        <f t="shared" ca="1" si="60"/>
        <v>0.15760869565217392</v>
      </c>
      <c r="G559" s="37">
        <f t="shared" ca="1" si="64"/>
        <v>49</v>
      </c>
      <c r="H559" s="41">
        <f t="shared" ca="1" si="61"/>
        <v>8.8768115942028991E-2</v>
      </c>
    </row>
    <row r="560" spans="1:8">
      <c r="A560" s="24">
        <v>553</v>
      </c>
      <c r="B560">
        <f t="shared" ca="1" si="65"/>
        <v>1</v>
      </c>
      <c r="C560">
        <f t="shared" ca="1" si="65"/>
        <v>1</v>
      </c>
      <c r="D560">
        <f t="shared" ca="1" si="62"/>
        <v>2</v>
      </c>
      <c r="E560" s="37">
        <f t="shared" ca="1" si="63"/>
        <v>87</v>
      </c>
      <c r="F560" s="41">
        <f t="shared" ca="1" si="60"/>
        <v>0.15732368896925858</v>
      </c>
      <c r="G560" s="37">
        <f t="shared" ca="1" si="64"/>
        <v>49</v>
      </c>
      <c r="H560" s="41">
        <f t="shared" ca="1" si="61"/>
        <v>8.8607594936708861E-2</v>
      </c>
    </row>
    <row r="561" spans="1:8">
      <c r="A561" s="24">
        <v>554</v>
      </c>
      <c r="B561">
        <f t="shared" ca="1" si="65"/>
        <v>5</v>
      </c>
      <c r="C561">
        <f t="shared" ca="1" si="65"/>
        <v>3</v>
      </c>
      <c r="D561">
        <f t="shared" ca="1" si="62"/>
        <v>8</v>
      </c>
      <c r="E561" s="37">
        <f t="shared" ca="1" si="63"/>
        <v>87</v>
      </c>
      <c r="F561" s="41">
        <f t="shared" ca="1" si="60"/>
        <v>0.15703971119133575</v>
      </c>
      <c r="G561" s="37">
        <f t="shared" ca="1" si="64"/>
        <v>49</v>
      </c>
      <c r="H561" s="41">
        <f t="shared" ca="1" si="61"/>
        <v>8.8447653429602882E-2</v>
      </c>
    </row>
    <row r="562" spans="1:8">
      <c r="A562" s="24">
        <v>555</v>
      </c>
      <c r="B562">
        <f t="shared" ca="1" si="65"/>
        <v>6</v>
      </c>
      <c r="C562">
        <f t="shared" ca="1" si="65"/>
        <v>6</v>
      </c>
      <c r="D562">
        <f t="shared" ca="1" si="62"/>
        <v>12</v>
      </c>
      <c r="E562" s="37">
        <f t="shared" ca="1" si="63"/>
        <v>87</v>
      </c>
      <c r="F562" s="41">
        <f t="shared" ca="1" si="60"/>
        <v>0.15675675675675677</v>
      </c>
      <c r="G562" s="37">
        <f t="shared" ca="1" si="64"/>
        <v>49</v>
      </c>
      <c r="H562" s="41">
        <f t="shared" ca="1" si="61"/>
        <v>8.8288288288288289E-2</v>
      </c>
    </row>
    <row r="563" spans="1:8">
      <c r="A563" s="24">
        <v>556</v>
      </c>
      <c r="B563">
        <f t="shared" ca="1" si="65"/>
        <v>5</v>
      </c>
      <c r="C563">
        <f t="shared" ca="1" si="65"/>
        <v>4</v>
      </c>
      <c r="D563">
        <f t="shared" ca="1" si="62"/>
        <v>9</v>
      </c>
      <c r="E563" s="37">
        <f t="shared" ca="1" si="63"/>
        <v>87</v>
      </c>
      <c r="F563" s="41">
        <f t="shared" ca="1" si="60"/>
        <v>0.15647482014388489</v>
      </c>
      <c r="G563" s="37">
        <f t="shared" ca="1" si="64"/>
        <v>49</v>
      </c>
      <c r="H563" s="41">
        <f t="shared" ca="1" si="61"/>
        <v>8.8129496402877691E-2</v>
      </c>
    </row>
    <row r="564" spans="1:8">
      <c r="A564" s="24">
        <v>557</v>
      </c>
      <c r="B564">
        <f t="shared" ca="1" si="65"/>
        <v>5</v>
      </c>
      <c r="C564">
        <f t="shared" ca="1" si="65"/>
        <v>2</v>
      </c>
      <c r="D564">
        <f t="shared" ca="1" si="62"/>
        <v>7</v>
      </c>
      <c r="E564" s="37">
        <f t="shared" ca="1" si="63"/>
        <v>88</v>
      </c>
      <c r="F564" s="41">
        <f t="shared" ca="1" si="60"/>
        <v>0.15798922800718132</v>
      </c>
      <c r="G564" s="37">
        <f t="shared" ca="1" si="64"/>
        <v>49</v>
      </c>
      <c r="H564" s="41">
        <f t="shared" ca="1" si="61"/>
        <v>8.7971274685816878E-2</v>
      </c>
    </row>
    <row r="565" spans="1:8">
      <c r="A565" s="24">
        <v>558</v>
      </c>
      <c r="B565">
        <f t="shared" ca="1" si="65"/>
        <v>2</v>
      </c>
      <c r="C565">
        <f t="shared" ca="1" si="65"/>
        <v>6</v>
      </c>
      <c r="D565">
        <f t="shared" ca="1" si="62"/>
        <v>8</v>
      </c>
      <c r="E565" s="37">
        <f t="shared" ca="1" si="63"/>
        <v>88</v>
      </c>
      <c r="F565" s="41">
        <f t="shared" ca="1" si="60"/>
        <v>0.15770609318996415</v>
      </c>
      <c r="G565" s="37">
        <f t="shared" ca="1" si="64"/>
        <v>49</v>
      </c>
      <c r="H565" s="41">
        <f t="shared" ca="1" si="61"/>
        <v>8.7813620071684584E-2</v>
      </c>
    </row>
    <row r="566" spans="1:8">
      <c r="A566" s="24">
        <v>559</v>
      </c>
      <c r="B566">
        <f t="shared" ca="1" si="65"/>
        <v>3</v>
      </c>
      <c r="C566">
        <f t="shared" ca="1" si="65"/>
        <v>1</v>
      </c>
      <c r="D566">
        <f t="shared" ca="1" si="62"/>
        <v>4</v>
      </c>
      <c r="E566" s="37">
        <f t="shared" ca="1" si="63"/>
        <v>88</v>
      </c>
      <c r="F566" s="41">
        <f t="shared" ca="1" si="60"/>
        <v>0.15742397137745975</v>
      </c>
      <c r="G566" s="37">
        <f t="shared" ca="1" si="64"/>
        <v>50</v>
      </c>
      <c r="H566" s="41">
        <f t="shared" ca="1" si="61"/>
        <v>8.9445438282647588E-2</v>
      </c>
    </row>
    <row r="567" spans="1:8">
      <c r="A567" s="24">
        <v>560</v>
      </c>
      <c r="B567">
        <f t="shared" ca="1" si="65"/>
        <v>5</v>
      </c>
      <c r="C567">
        <f t="shared" ca="1" si="65"/>
        <v>2</v>
      </c>
      <c r="D567">
        <f t="shared" ca="1" si="62"/>
        <v>7</v>
      </c>
      <c r="E567" s="37">
        <f t="shared" ca="1" si="63"/>
        <v>89</v>
      </c>
      <c r="F567" s="41">
        <f t="shared" ca="1" si="60"/>
        <v>0.15892857142857142</v>
      </c>
      <c r="G567" s="37">
        <f t="shared" ca="1" si="64"/>
        <v>50</v>
      </c>
      <c r="H567" s="41">
        <f t="shared" ca="1" si="61"/>
        <v>8.9285714285714288E-2</v>
      </c>
    </row>
    <row r="568" spans="1:8">
      <c r="A568" s="24">
        <v>561</v>
      </c>
      <c r="B568">
        <f t="shared" ca="1" si="65"/>
        <v>2</v>
      </c>
      <c r="C568">
        <f t="shared" ca="1" si="65"/>
        <v>2</v>
      </c>
      <c r="D568">
        <f t="shared" ca="1" si="62"/>
        <v>4</v>
      </c>
      <c r="E568" s="37">
        <f t="shared" ca="1" si="63"/>
        <v>89</v>
      </c>
      <c r="F568" s="41">
        <f t="shared" ca="1" si="60"/>
        <v>0.1586452762923351</v>
      </c>
      <c r="G568" s="37">
        <f t="shared" ca="1" si="64"/>
        <v>51</v>
      </c>
      <c r="H568" s="41">
        <f t="shared" ca="1" si="61"/>
        <v>9.0909090909090912E-2</v>
      </c>
    </row>
    <row r="569" spans="1:8">
      <c r="A569" s="24">
        <v>562</v>
      </c>
      <c r="B569">
        <f t="shared" ca="1" si="65"/>
        <v>2</v>
      </c>
      <c r="C569">
        <f t="shared" ca="1" si="65"/>
        <v>1</v>
      </c>
      <c r="D569">
        <f t="shared" ca="1" si="62"/>
        <v>3</v>
      </c>
      <c r="E569" s="37">
        <f t="shared" ca="1" si="63"/>
        <v>89</v>
      </c>
      <c r="F569" s="41">
        <f t="shared" ca="1" si="60"/>
        <v>0.15836298932384341</v>
      </c>
      <c r="G569" s="37">
        <f t="shared" ca="1" si="64"/>
        <v>51</v>
      </c>
      <c r="H569" s="41">
        <f t="shared" ca="1" si="61"/>
        <v>9.0747330960854092E-2</v>
      </c>
    </row>
    <row r="570" spans="1:8">
      <c r="A570" s="24">
        <v>563</v>
      </c>
      <c r="B570">
        <f t="shared" ca="1" si="65"/>
        <v>4</v>
      </c>
      <c r="C570">
        <f t="shared" ca="1" si="65"/>
        <v>3</v>
      </c>
      <c r="D570">
        <f t="shared" ca="1" si="62"/>
        <v>7</v>
      </c>
      <c r="E570" s="37">
        <f t="shared" ca="1" si="63"/>
        <v>90</v>
      </c>
      <c r="F570" s="41">
        <f t="shared" ca="1" si="60"/>
        <v>0.15985790408525755</v>
      </c>
      <c r="G570" s="37">
        <f t="shared" ca="1" si="64"/>
        <v>51</v>
      </c>
      <c r="H570" s="41">
        <f t="shared" ca="1" si="61"/>
        <v>9.0586145648312605E-2</v>
      </c>
    </row>
    <row r="571" spans="1:8">
      <c r="A571" s="24">
        <v>564</v>
      </c>
      <c r="B571">
        <f t="shared" ca="1" si="65"/>
        <v>4</v>
      </c>
      <c r="C571">
        <f t="shared" ca="1" si="65"/>
        <v>4</v>
      </c>
      <c r="D571">
        <f t="shared" ca="1" si="62"/>
        <v>8</v>
      </c>
      <c r="E571" s="37">
        <f t="shared" ca="1" si="63"/>
        <v>90</v>
      </c>
      <c r="F571" s="41">
        <f t="shared" ca="1" si="60"/>
        <v>0.15957446808510639</v>
      </c>
      <c r="G571" s="37">
        <f t="shared" ca="1" si="64"/>
        <v>51</v>
      </c>
      <c r="H571" s="41">
        <f t="shared" ca="1" si="61"/>
        <v>9.0425531914893623E-2</v>
      </c>
    </row>
    <row r="572" spans="1:8">
      <c r="A572" s="24">
        <v>565</v>
      </c>
      <c r="B572">
        <f t="shared" ca="1" si="65"/>
        <v>3</v>
      </c>
      <c r="C572">
        <f t="shared" ca="1" si="65"/>
        <v>2</v>
      </c>
      <c r="D572">
        <f t="shared" ca="1" si="62"/>
        <v>5</v>
      </c>
      <c r="E572" s="37">
        <f t="shared" ca="1" si="63"/>
        <v>90</v>
      </c>
      <c r="F572" s="41">
        <f t="shared" ca="1" si="60"/>
        <v>0.15929203539823009</v>
      </c>
      <c r="G572" s="37">
        <f t="shared" ca="1" si="64"/>
        <v>51</v>
      </c>
      <c r="H572" s="41">
        <f t="shared" ca="1" si="61"/>
        <v>9.0265486725663716E-2</v>
      </c>
    </row>
    <row r="573" spans="1:8">
      <c r="A573" s="24">
        <v>566</v>
      </c>
      <c r="B573">
        <f t="shared" ca="1" si="65"/>
        <v>2</v>
      </c>
      <c r="C573">
        <f t="shared" ca="1" si="65"/>
        <v>4</v>
      </c>
      <c r="D573">
        <f t="shared" ca="1" si="62"/>
        <v>6</v>
      </c>
      <c r="E573" s="37">
        <f t="shared" ca="1" si="63"/>
        <v>90</v>
      </c>
      <c r="F573" s="41">
        <f t="shared" ca="1" si="60"/>
        <v>0.15901060070671377</v>
      </c>
      <c r="G573" s="37">
        <f t="shared" ca="1" si="64"/>
        <v>51</v>
      </c>
      <c r="H573" s="41">
        <f t="shared" ca="1" si="61"/>
        <v>9.0106007067137811E-2</v>
      </c>
    </row>
    <row r="574" spans="1:8">
      <c r="A574" s="24">
        <v>567</v>
      </c>
      <c r="B574">
        <f t="shared" ca="1" si="65"/>
        <v>1</v>
      </c>
      <c r="C574">
        <f t="shared" ca="1" si="65"/>
        <v>2</v>
      </c>
      <c r="D574">
        <f t="shared" ca="1" si="62"/>
        <v>3</v>
      </c>
      <c r="E574" s="37">
        <f t="shared" ca="1" si="63"/>
        <v>90</v>
      </c>
      <c r="F574" s="41">
        <f t="shared" ca="1" si="60"/>
        <v>0.15873015873015872</v>
      </c>
      <c r="G574" s="37">
        <f t="shared" ca="1" si="64"/>
        <v>51</v>
      </c>
      <c r="H574" s="41">
        <f t="shared" ca="1" si="61"/>
        <v>8.9947089947089942E-2</v>
      </c>
    </row>
    <row r="575" spans="1:8">
      <c r="A575" s="24">
        <v>568</v>
      </c>
      <c r="B575">
        <f t="shared" ca="1" si="65"/>
        <v>4</v>
      </c>
      <c r="C575">
        <f t="shared" ca="1" si="65"/>
        <v>3</v>
      </c>
      <c r="D575">
        <f t="shared" ca="1" si="62"/>
        <v>7</v>
      </c>
      <c r="E575" s="37">
        <f t="shared" ca="1" si="63"/>
        <v>91</v>
      </c>
      <c r="F575" s="41">
        <f t="shared" ca="1" si="60"/>
        <v>0.16021126760563381</v>
      </c>
      <c r="G575" s="37">
        <f t="shared" ca="1" si="64"/>
        <v>51</v>
      </c>
      <c r="H575" s="41">
        <f t="shared" ca="1" si="61"/>
        <v>8.9788732394366202E-2</v>
      </c>
    </row>
    <row r="576" spans="1:8">
      <c r="A576" s="24">
        <v>569</v>
      </c>
      <c r="B576">
        <f t="shared" ca="1" si="65"/>
        <v>5</v>
      </c>
      <c r="C576">
        <f t="shared" ca="1" si="65"/>
        <v>3</v>
      </c>
      <c r="D576">
        <f t="shared" ca="1" si="62"/>
        <v>8</v>
      </c>
      <c r="E576" s="37">
        <f t="shared" ca="1" si="63"/>
        <v>91</v>
      </c>
      <c r="F576" s="41">
        <f t="shared" ca="1" si="60"/>
        <v>0.15992970123022848</v>
      </c>
      <c r="G576" s="37">
        <f t="shared" ca="1" si="64"/>
        <v>51</v>
      </c>
      <c r="H576" s="41">
        <f t="shared" ca="1" si="61"/>
        <v>8.9630931458699478E-2</v>
      </c>
    </row>
    <row r="577" spans="1:8">
      <c r="A577" s="24">
        <v>570</v>
      </c>
      <c r="B577">
        <f t="shared" ca="1" si="65"/>
        <v>6</v>
      </c>
      <c r="C577">
        <f t="shared" ca="1" si="65"/>
        <v>2</v>
      </c>
      <c r="D577">
        <f t="shared" ca="1" si="62"/>
        <v>8</v>
      </c>
      <c r="E577" s="37">
        <f t="shared" ca="1" si="63"/>
        <v>91</v>
      </c>
      <c r="F577" s="41">
        <f t="shared" ca="1" si="60"/>
        <v>0.15964912280701754</v>
      </c>
      <c r="G577" s="37">
        <f t="shared" ca="1" si="64"/>
        <v>51</v>
      </c>
      <c r="H577" s="41">
        <f t="shared" ca="1" si="61"/>
        <v>8.9473684210526316E-2</v>
      </c>
    </row>
    <row r="578" spans="1:8">
      <c r="A578" s="24">
        <v>571</v>
      </c>
      <c r="B578">
        <f t="shared" ca="1" si="65"/>
        <v>5</v>
      </c>
      <c r="C578">
        <f t="shared" ca="1" si="65"/>
        <v>4</v>
      </c>
      <c r="D578">
        <f t="shared" ca="1" si="62"/>
        <v>9</v>
      </c>
      <c r="E578" s="37">
        <f t="shared" ca="1" si="63"/>
        <v>91</v>
      </c>
      <c r="F578" s="41">
        <f t="shared" ca="1" si="60"/>
        <v>0.15936952714535901</v>
      </c>
      <c r="G578" s="37">
        <f t="shared" ca="1" si="64"/>
        <v>51</v>
      </c>
      <c r="H578" s="41">
        <f t="shared" ca="1" si="61"/>
        <v>8.9316987740805598E-2</v>
      </c>
    </row>
    <row r="579" spans="1:8">
      <c r="A579" s="24">
        <v>572</v>
      </c>
      <c r="B579">
        <f t="shared" ca="1" si="65"/>
        <v>4</v>
      </c>
      <c r="C579">
        <f t="shared" ca="1" si="65"/>
        <v>1</v>
      </c>
      <c r="D579">
        <f t="shared" ca="1" si="62"/>
        <v>5</v>
      </c>
      <c r="E579" s="37">
        <f t="shared" ca="1" si="63"/>
        <v>91</v>
      </c>
      <c r="F579" s="41">
        <f t="shared" ca="1" si="60"/>
        <v>0.15909090909090909</v>
      </c>
      <c r="G579" s="37">
        <f t="shared" ca="1" si="64"/>
        <v>51</v>
      </c>
      <c r="H579" s="41">
        <f t="shared" ca="1" si="61"/>
        <v>8.9160839160839167E-2</v>
      </c>
    </row>
    <row r="580" spans="1:8">
      <c r="A580" s="24">
        <v>573</v>
      </c>
      <c r="B580">
        <f t="shared" ca="1" si="65"/>
        <v>6</v>
      </c>
      <c r="C580">
        <f t="shared" ca="1" si="65"/>
        <v>4</v>
      </c>
      <c r="D580">
        <f t="shared" ca="1" si="62"/>
        <v>10</v>
      </c>
      <c r="E580" s="37">
        <f t="shared" ca="1" si="63"/>
        <v>91</v>
      </c>
      <c r="F580" s="41">
        <f t="shared" ca="1" si="60"/>
        <v>0.15881326352530542</v>
      </c>
      <c r="G580" s="37">
        <f t="shared" ca="1" si="64"/>
        <v>51</v>
      </c>
      <c r="H580" s="41">
        <f t="shared" ca="1" si="61"/>
        <v>8.9005235602094238E-2</v>
      </c>
    </row>
    <row r="581" spans="1:8">
      <c r="A581" s="24">
        <v>574</v>
      </c>
      <c r="B581">
        <f t="shared" ca="1" si="65"/>
        <v>5</v>
      </c>
      <c r="C581">
        <f t="shared" ca="1" si="65"/>
        <v>2</v>
      </c>
      <c r="D581">
        <f t="shared" ca="1" si="62"/>
        <v>7</v>
      </c>
      <c r="E581" s="37">
        <f t="shared" ca="1" si="63"/>
        <v>92</v>
      </c>
      <c r="F581" s="41">
        <f t="shared" ca="1" si="60"/>
        <v>0.16027874564459929</v>
      </c>
      <c r="G581" s="37">
        <f t="shared" ca="1" si="64"/>
        <v>51</v>
      </c>
      <c r="H581" s="41">
        <f t="shared" ca="1" si="61"/>
        <v>8.885017421602788E-2</v>
      </c>
    </row>
    <row r="582" spans="1:8">
      <c r="A582" s="24">
        <v>575</v>
      </c>
      <c r="B582">
        <f t="shared" ca="1" si="65"/>
        <v>1</v>
      </c>
      <c r="C582">
        <f t="shared" ca="1" si="65"/>
        <v>5</v>
      </c>
      <c r="D582">
        <f t="shared" ca="1" si="62"/>
        <v>6</v>
      </c>
      <c r="E582" s="37">
        <f t="shared" ca="1" si="63"/>
        <v>92</v>
      </c>
      <c r="F582" s="41">
        <f t="shared" ca="1" si="60"/>
        <v>0.16</v>
      </c>
      <c r="G582" s="37">
        <f t="shared" ca="1" si="64"/>
        <v>51</v>
      </c>
      <c r="H582" s="41">
        <f t="shared" ca="1" si="61"/>
        <v>8.8695652173913037E-2</v>
      </c>
    </row>
    <row r="583" spans="1:8">
      <c r="A583" s="24">
        <v>576</v>
      </c>
      <c r="B583">
        <f t="shared" ca="1" si="65"/>
        <v>4</v>
      </c>
      <c r="C583">
        <f t="shared" ca="1" si="65"/>
        <v>5</v>
      </c>
      <c r="D583">
        <f t="shared" ca="1" si="62"/>
        <v>9</v>
      </c>
      <c r="E583" s="37">
        <f t="shared" ca="1" si="63"/>
        <v>92</v>
      </c>
      <c r="F583" s="41">
        <f t="shared" ca="1" si="60"/>
        <v>0.15972222222222221</v>
      </c>
      <c r="G583" s="37">
        <f t="shared" ca="1" si="64"/>
        <v>51</v>
      </c>
      <c r="H583" s="41">
        <f t="shared" ca="1" si="61"/>
        <v>8.8541666666666671E-2</v>
      </c>
    </row>
    <row r="584" spans="1:8">
      <c r="A584" s="24">
        <v>577</v>
      </c>
      <c r="B584">
        <f t="shared" ca="1" si="65"/>
        <v>3</v>
      </c>
      <c r="C584">
        <f t="shared" ca="1" si="65"/>
        <v>6</v>
      </c>
      <c r="D584">
        <f t="shared" ca="1" si="62"/>
        <v>9</v>
      </c>
      <c r="E584" s="37">
        <f t="shared" ca="1" si="63"/>
        <v>92</v>
      </c>
      <c r="F584" s="41">
        <f t="shared" ca="1" si="60"/>
        <v>0.15944540727902945</v>
      </c>
      <c r="G584" s="37">
        <f t="shared" ca="1" si="64"/>
        <v>51</v>
      </c>
      <c r="H584" s="41">
        <f t="shared" ca="1" si="61"/>
        <v>8.838821490467938E-2</v>
      </c>
    </row>
    <row r="585" spans="1:8">
      <c r="A585" s="24">
        <v>578</v>
      </c>
      <c r="B585">
        <f t="shared" ca="1" si="65"/>
        <v>3</v>
      </c>
      <c r="C585">
        <f t="shared" ca="1" si="65"/>
        <v>1</v>
      </c>
      <c r="D585">
        <f t="shared" ca="1" si="62"/>
        <v>4</v>
      </c>
      <c r="E585" s="37">
        <f t="shared" ca="1" si="63"/>
        <v>92</v>
      </c>
      <c r="F585" s="41">
        <f t="shared" ref="F585:F607" ca="1" si="66">E585/$A585</f>
        <v>0.15916955017301038</v>
      </c>
      <c r="G585" s="37">
        <f t="shared" ca="1" si="64"/>
        <v>52</v>
      </c>
      <c r="H585" s="41">
        <f t="shared" ca="1" si="61"/>
        <v>8.9965397923875437E-2</v>
      </c>
    </row>
    <row r="586" spans="1:8">
      <c r="A586" s="24">
        <v>579</v>
      </c>
      <c r="B586">
        <f t="shared" ca="1" si="65"/>
        <v>4</v>
      </c>
      <c r="C586">
        <f t="shared" ca="1" si="65"/>
        <v>5</v>
      </c>
      <c r="D586">
        <f t="shared" ca="1" si="62"/>
        <v>9</v>
      </c>
      <c r="E586" s="37">
        <f t="shared" ca="1" si="63"/>
        <v>92</v>
      </c>
      <c r="F586" s="41">
        <f t="shared" ca="1" si="66"/>
        <v>0.15889464594127806</v>
      </c>
      <c r="G586" s="37">
        <f t="shared" ca="1" si="64"/>
        <v>52</v>
      </c>
      <c r="H586" s="41">
        <f t="shared" ref="H586:H607" ca="1" si="67">G586/$A586</f>
        <v>8.9810017271157172E-2</v>
      </c>
    </row>
    <row r="587" spans="1:8">
      <c r="A587" s="24">
        <v>580</v>
      </c>
      <c r="B587">
        <f t="shared" ca="1" si="65"/>
        <v>2</v>
      </c>
      <c r="C587">
        <f t="shared" ca="1" si="65"/>
        <v>4</v>
      </c>
      <c r="D587">
        <f t="shared" ca="1" si="62"/>
        <v>6</v>
      </c>
      <c r="E587" s="37">
        <f t="shared" ca="1" si="63"/>
        <v>92</v>
      </c>
      <c r="F587" s="41">
        <f t="shared" ca="1" si="66"/>
        <v>0.15862068965517243</v>
      </c>
      <c r="G587" s="37">
        <f t="shared" ca="1" si="64"/>
        <v>52</v>
      </c>
      <c r="H587" s="41">
        <f t="shared" ca="1" si="67"/>
        <v>8.9655172413793102E-2</v>
      </c>
    </row>
    <row r="588" spans="1:8">
      <c r="A588" s="24">
        <v>581</v>
      </c>
      <c r="B588">
        <f t="shared" ca="1" si="65"/>
        <v>2</v>
      </c>
      <c r="C588">
        <f t="shared" ca="1" si="65"/>
        <v>1</v>
      </c>
      <c r="D588">
        <f t="shared" ca="1" si="62"/>
        <v>3</v>
      </c>
      <c r="E588" s="37">
        <f t="shared" ca="1" si="63"/>
        <v>92</v>
      </c>
      <c r="F588" s="41">
        <f t="shared" ca="1" si="66"/>
        <v>0.15834767641996558</v>
      </c>
      <c r="G588" s="37">
        <f t="shared" ca="1" si="64"/>
        <v>52</v>
      </c>
      <c r="H588" s="41">
        <f t="shared" ca="1" si="67"/>
        <v>8.9500860585197933E-2</v>
      </c>
    </row>
    <row r="589" spans="1:8">
      <c r="A589" s="24">
        <v>582</v>
      </c>
      <c r="B589">
        <f t="shared" ca="1" si="65"/>
        <v>5</v>
      </c>
      <c r="C589">
        <f t="shared" ca="1" si="65"/>
        <v>5</v>
      </c>
      <c r="D589">
        <f t="shared" ca="1" si="62"/>
        <v>10</v>
      </c>
      <c r="E589" s="37">
        <f t="shared" ca="1" si="63"/>
        <v>92</v>
      </c>
      <c r="F589" s="41">
        <f t="shared" ca="1" si="66"/>
        <v>0.15807560137457044</v>
      </c>
      <c r="G589" s="37">
        <f t="shared" ca="1" si="64"/>
        <v>52</v>
      </c>
      <c r="H589" s="41">
        <f t="shared" ca="1" si="67"/>
        <v>8.9347079037800689E-2</v>
      </c>
    </row>
    <row r="590" spans="1:8">
      <c r="A590" s="24">
        <v>583</v>
      </c>
      <c r="B590">
        <f t="shared" ca="1" si="65"/>
        <v>6</v>
      </c>
      <c r="C590">
        <f t="shared" ca="1" si="65"/>
        <v>3</v>
      </c>
      <c r="D590">
        <f t="shared" ca="1" si="62"/>
        <v>9</v>
      </c>
      <c r="E590" s="37">
        <f t="shared" ca="1" si="63"/>
        <v>92</v>
      </c>
      <c r="F590" s="41">
        <f t="shared" ca="1" si="66"/>
        <v>0.15780445969125215</v>
      </c>
      <c r="G590" s="37">
        <f t="shared" ca="1" si="64"/>
        <v>52</v>
      </c>
      <c r="H590" s="41">
        <f t="shared" ca="1" si="67"/>
        <v>8.9193825042881647E-2</v>
      </c>
    </row>
    <row r="591" spans="1:8">
      <c r="A591" s="24">
        <v>584</v>
      </c>
      <c r="B591">
        <f t="shared" ca="1" si="65"/>
        <v>3</v>
      </c>
      <c r="C591">
        <f t="shared" ca="1" si="65"/>
        <v>3</v>
      </c>
      <c r="D591">
        <f t="shared" ca="1" si="62"/>
        <v>6</v>
      </c>
      <c r="E591" s="37">
        <f t="shared" ca="1" si="63"/>
        <v>92</v>
      </c>
      <c r="F591" s="41">
        <f t="shared" ca="1" si="66"/>
        <v>0.15753424657534246</v>
      </c>
      <c r="G591" s="37">
        <f t="shared" ca="1" si="64"/>
        <v>52</v>
      </c>
      <c r="H591" s="41">
        <f t="shared" ca="1" si="67"/>
        <v>8.9041095890410954E-2</v>
      </c>
    </row>
    <row r="592" spans="1:8">
      <c r="A592" s="24">
        <v>585</v>
      </c>
      <c r="B592">
        <f t="shared" ca="1" si="65"/>
        <v>2</v>
      </c>
      <c r="C592">
        <f t="shared" ca="1" si="65"/>
        <v>5</v>
      </c>
      <c r="D592">
        <f t="shared" ref="D592:D607" ca="1" si="68">B592+C592</f>
        <v>7</v>
      </c>
      <c r="E592" s="37">
        <f t="shared" ref="E592:E607" ca="1" si="69">IF($D592=$E$4,E591+1,E591)</f>
        <v>93</v>
      </c>
      <c r="F592" s="41">
        <f t="shared" ca="1" si="66"/>
        <v>0.15897435897435896</v>
      </c>
      <c r="G592" s="37">
        <f t="shared" ref="G592:G607" ca="1" si="70">IF($D592=$G$4,G591+1,G591)</f>
        <v>52</v>
      </c>
      <c r="H592" s="41">
        <f t="shared" ca="1" si="67"/>
        <v>8.8888888888888892E-2</v>
      </c>
    </row>
    <row r="593" spans="1:8">
      <c r="A593" s="24">
        <v>586</v>
      </c>
      <c r="B593">
        <f t="shared" ref="B593:C607" ca="1" si="71">INT(RAND()*6)+1</f>
        <v>2</v>
      </c>
      <c r="C593">
        <f t="shared" ca="1" si="71"/>
        <v>1</v>
      </c>
      <c r="D593">
        <f t="shared" ca="1" si="68"/>
        <v>3</v>
      </c>
      <c r="E593" s="37">
        <f t="shared" ca="1" si="69"/>
        <v>93</v>
      </c>
      <c r="F593" s="41">
        <f t="shared" ca="1" si="66"/>
        <v>0.15870307167235495</v>
      </c>
      <c r="G593" s="37">
        <f t="shared" ca="1" si="70"/>
        <v>52</v>
      </c>
      <c r="H593" s="41">
        <f t="shared" ca="1" si="67"/>
        <v>8.8737201365187715E-2</v>
      </c>
    </row>
    <row r="594" spans="1:8">
      <c r="A594" s="24">
        <v>587</v>
      </c>
      <c r="B594">
        <f t="shared" ca="1" si="71"/>
        <v>2</v>
      </c>
      <c r="C594">
        <f t="shared" ca="1" si="71"/>
        <v>6</v>
      </c>
      <c r="D594">
        <f t="shared" ca="1" si="68"/>
        <v>8</v>
      </c>
      <c r="E594" s="37">
        <f t="shared" ca="1" si="69"/>
        <v>93</v>
      </c>
      <c r="F594" s="41">
        <f t="shared" ca="1" si="66"/>
        <v>0.15843270868824533</v>
      </c>
      <c r="G594" s="37">
        <f t="shared" ca="1" si="70"/>
        <v>52</v>
      </c>
      <c r="H594" s="41">
        <f t="shared" ca="1" si="67"/>
        <v>8.8586030664395229E-2</v>
      </c>
    </row>
    <row r="595" spans="1:8">
      <c r="A595" s="24">
        <v>588</v>
      </c>
      <c r="B595">
        <f t="shared" ca="1" si="71"/>
        <v>5</v>
      </c>
      <c r="C595">
        <f t="shared" ca="1" si="71"/>
        <v>5</v>
      </c>
      <c r="D595">
        <f t="shared" ca="1" si="68"/>
        <v>10</v>
      </c>
      <c r="E595" s="37">
        <f t="shared" ca="1" si="69"/>
        <v>93</v>
      </c>
      <c r="F595" s="41">
        <f t="shared" ca="1" si="66"/>
        <v>0.15816326530612246</v>
      </c>
      <c r="G595" s="37">
        <f t="shared" ca="1" si="70"/>
        <v>52</v>
      </c>
      <c r="H595" s="41">
        <f t="shared" ca="1" si="67"/>
        <v>8.8435374149659865E-2</v>
      </c>
    </row>
    <row r="596" spans="1:8">
      <c r="A596" s="24">
        <v>589</v>
      </c>
      <c r="B596">
        <f t="shared" ca="1" si="71"/>
        <v>6</v>
      </c>
      <c r="C596">
        <f t="shared" ca="1" si="71"/>
        <v>1</v>
      </c>
      <c r="D596">
        <f t="shared" ca="1" si="68"/>
        <v>7</v>
      </c>
      <c r="E596" s="37">
        <f t="shared" ca="1" si="69"/>
        <v>94</v>
      </c>
      <c r="F596" s="41">
        <f t="shared" ca="1" si="66"/>
        <v>0.15959252971137522</v>
      </c>
      <c r="G596" s="37">
        <f t="shared" ca="1" si="70"/>
        <v>52</v>
      </c>
      <c r="H596" s="41">
        <f t="shared" ca="1" si="67"/>
        <v>8.8285229202037352E-2</v>
      </c>
    </row>
    <row r="597" spans="1:8">
      <c r="A597" s="24">
        <v>590</v>
      </c>
      <c r="B597">
        <f t="shared" ca="1" si="71"/>
        <v>5</v>
      </c>
      <c r="C597">
        <f t="shared" ca="1" si="71"/>
        <v>3</v>
      </c>
      <c r="D597">
        <f t="shared" ca="1" si="68"/>
        <v>8</v>
      </c>
      <c r="E597" s="37">
        <f t="shared" ca="1" si="69"/>
        <v>94</v>
      </c>
      <c r="F597" s="41">
        <f t="shared" ca="1" si="66"/>
        <v>0.15932203389830507</v>
      </c>
      <c r="G597" s="37">
        <f t="shared" ca="1" si="70"/>
        <v>52</v>
      </c>
      <c r="H597" s="41">
        <f t="shared" ca="1" si="67"/>
        <v>8.8135593220338981E-2</v>
      </c>
    </row>
    <row r="598" spans="1:8">
      <c r="A598" s="24">
        <v>591</v>
      </c>
      <c r="B598">
        <f t="shared" ca="1" si="71"/>
        <v>6</v>
      </c>
      <c r="C598">
        <f t="shared" ca="1" si="71"/>
        <v>1</v>
      </c>
      <c r="D598">
        <f t="shared" ca="1" si="68"/>
        <v>7</v>
      </c>
      <c r="E598" s="37">
        <f t="shared" ca="1" si="69"/>
        <v>95</v>
      </c>
      <c r="F598" s="41">
        <f t="shared" ca="1" si="66"/>
        <v>0.16074450084602368</v>
      </c>
      <c r="G598" s="37">
        <f t="shared" ca="1" si="70"/>
        <v>52</v>
      </c>
      <c r="H598" s="41">
        <f t="shared" ca="1" si="67"/>
        <v>8.7986463620981392E-2</v>
      </c>
    </row>
    <row r="599" spans="1:8">
      <c r="A599" s="24">
        <v>592</v>
      </c>
      <c r="B599">
        <f t="shared" ca="1" si="71"/>
        <v>4</v>
      </c>
      <c r="C599">
        <f t="shared" ca="1" si="71"/>
        <v>6</v>
      </c>
      <c r="D599">
        <f t="shared" ca="1" si="68"/>
        <v>10</v>
      </c>
      <c r="E599" s="37">
        <f t="shared" ca="1" si="69"/>
        <v>95</v>
      </c>
      <c r="F599" s="41">
        <f t="shared" ca="1" si="66"/>
        <v>0.16047297297297297</v>
      </c>
      <c r="G599" s="37">
        <f t="shared" ca="1" si="70"/>
        <v>52</v>
      </c>
      <c r="H599" s="41">
        <f t="shared" ca="1" si="67"/>
        <v>8.7837837837837843E-2</v>
      </c>
    </row>
    <row r="600" spans="1:8">
      <c r="A600" s="24">
        <v>593</v>
      </c>
      <c r="B600">
        <f t="shared" ca="1" si="71"/>
        <v>5</v>
      </c>
      <c r="C600">
        <f t="shared" ca="1" si="71"/>
        <v>4</v>
      </c>
      <c r="D600">
        <f t="shared" ca="1" si="68"/>
        <v>9</v>
      </c>
      <c r="E600" s="37">
        <f t="shared" ca="1" si="69"/>
        <v>95</v>
      </c>
      <c r="F600" s="41">
        <f t="shared" ca="1" si="66"/>
        <v>0.16020236087689713</v>
      </c>
      <c r="G600" s="37">
        <f t="shared" ca="1" si="70"/>
        <v>52</v>
      </c>
      <c r="H600" s="41">
        <f t="shared" ca="1" si="67"/>
        <v>8.7689713322091065E-2</v>
      </c>
    </row>
    <row r="601" spans="1:8">
      <c r="A601" s="24">
        <v>594</v>
      </c>
      <c r="B601">
        <f t="shared" ca="1" si="71"/>
        <v>3</v>
      </c>
      <c r="C601">
        <f t="shared" ca="1" si="71"/>
        <v>3</v>
      </c>
      <c r="D601">
        <f t="shared" ca="1" si="68"/>
        <v>6</v>
      </c>
      <c r="E601" s="37">
        <f t="shared" ca="1" si="69"/>
        <v>95</v>
      </c>
      <c r="F601" s="41">
        <f t="shared" ca="1" si="66"/>
        <v>0.15993265993265993</v>
      </c>
      <c r="G601" s="37">
        <f t="shared" ca="1" si="70"/>
        <v>52</v>
      </c>
      <c r="H601" s="41">
        <f t="shared" ca="1" si="67"/>
        <v>8.7542087542087546E-2</v>
      </c>
    </row>
    <row r="602" spans="1:8">
      <c r="A602" s="24">
        <v>595</v>
      </c>
      <c r="B602">
        <f t="shared" ca="1" si="71"/>
        <v>3</v>
      </c>
      <c r="C602">
        <f t="shared" ca="1" si="71"/>
        <v>3</v>
      </c>
      <c r="D602">
        <f t="shared" ca="1" si="68"/>
        <v>6</v>
      </c>
      <c r="E602" s="37">
        <f t="shared" ca="1" si="69"/>
        <v>95</v>
      </c>
      <c r="F602" s="41">
        <f t="shared" ca="1" si="66"/>
        <v>0.15966386554621848</v>
      </c>
      <c r="G602" s="37">
        <f t="shared" ca="1" si="70"/>
        <v>52</v>
      </c>
      <c r="H602" s="41">
        <f t="shared" ca="1" si="67"/>
        <v>8.7394957983193272E-2</v>
      </c>
    </row>
    <row r="603" spans="1:8">
      <c r="A603" s="24">
        <v>596</v>
      </c>
      <c r="B603">
        <f t="shared" ca="1" si="71"/>
        <v>6</v>
      </c>
      <c r="C603">
        <f t="shared" ca="1" si="71"/>
        <v>4</v>
      </c>
      <c r="D603">
        <f t="shared" ca="1" si="68"/>
        <v>10</v>
      </c>
      <c r="E603" s="37">
        <f t="shared" ca="1" si="69"/>
        <v>95</v>
      </c>
      <c r="F603" s="41">
        <f t="shared" ca="1" si="66"/>
        <v>0.15939597315436241</v>
      </c>
      <c r="G603" s="37">
        <f t="shared" ca="1" si="70"/>
        <v>52</v>
      </c>
      <c r="H603" s="41">
        <f t="shared" ca="1" si="67"/>
        <v>8.7248322147651006E-2</v>
      </c>
    </row>
    <row r="604" spans="1:8">
      <c r="A604" s="24">
        <v>597</v>
      </c>
      <c r="B604">
        <f t="shared" ca="1" si="71"/>
        <v>1</v>
      </c>
      <c r="C604">
        <f t="shared" ca="1" si="71"/>
        <v>2</v>
      </c>
      <c r="D604">
        <f t="shared" ca="1" si="68"/>
        <v>3</v>
      </c>
      <c r="E604" s="37">
        <f t="shared" ca="1" si="69"/>
        <v>95</v>
      </c>
      <c r="F604" s="41">
        <f t="shared" ca="1" si="66"/>
        <v>0.15912897822445563</v>
      </c>
      <c r="G604" s="37">
        <f t="shared" ca="1" si="70"/>
        <v>52</v>
      </c>
      <c r="H604" s="41">
        <f t="shared" ca="1" si="67"/>
        <v>8.7102177554438859E-2</v>
      </c>
    </row>
    <row r="605" spans="1:8">
      <c r="A605" s="24">
        <v>598</v>
      </c>
      <c r="B605">
        <f t="shared" ca="1" si="71"/>
        <v>2</v>
      </c>
      <c r="C605">
        <f t="shared" ca="1" si="71"/>
        <v>6</v>
      </c>
      <c r="D605">
        <f t="shared" ca="1" si="68"/>
        <v>8</v>
      </c>
      <c r="E605" s="37">
        <f t="shared" ca="1" si="69"/>
        <v>95</v>
      </c>
      <c r="F605" s="41">
        <f t="shared" ca="1" si="66"/>
        <v>0.15886287625418061</v>
      </c>
      <c r="G605" s="37">
        <f t="shared" ca="1" si="70"/>
        <v>52</v>
      </c>
      <c r="H605" s="41">
        <f t="shared" ca="1" si="67"/>
        <v>8.6956521739130432E-2</v>
      </c>
    </row>
    <row r="606" spans="1:8">
      <c r="A606" s="24">
        <v>599</v>
      </c>
      <c r="B606">
        <f t="shared" ca="1" si="71"/>
        <v>1</v>
      </c>
      <c r="C606">
        <f t="shared" ca="1" si="71"/>
        <v>2</v>
      </c>
      <c r="D606">
        <f t="shared" ca="1" si="68"/>
        <v>3</v>
      </c>
      <c r="E606" s="37">
        <f t="shared" ca="1" si="69"/>
        <v>95</v>
      </c>
      <c r="F606" s="41">
        <f t="shared" ca="1" si="66"/>
        <v>0.15859766277128548</v>
      </c>
      <c r="G606" s="37">
        <f t="shared" ca="1" si="70"/>
        <v>52</v>
      </c>
      <c r="H606" s="41">
        <f t="shared" ca="1" si="67"/>
        <v>8.681135225375626E-2</v>
      </c>
    </row>
    <row r="607" spans="1:8">
      <c r="A607" s="24">
        <v>600</v>
      </c>
      <c r="B607">
        <f t="shared" ca="1" si="71"/>
        <v>5</v>
      </c>
      <c r="C607">
        <f t="shared" ca="1" si="71"/>
        <v>2</v>
      </c>
      <c r="D607">
        <f t="shared" ca="1" si="68"/>
        <v>7</v>
      </c>
      <c r="E607" s="37">
        <f t="shared" ca="1" si="69"/>
        <v>96</v>
      </c>
      <c r="F607" s="41">
        <f t="shared" ca="1" si="66"/>
        <v>0.16</v>
      </c>
      <c r="G607" s="37">
        <f t="shared" ca="1" si="70"/>
        <v>52</v>
      </c>
      <c r="H607" s="41">
        <f t="shared" ca="1" si="67"/>
        <v>8.666666666666667E-2</v>
      </c>
    </row>
  </sheetData>
  <mergeCells count="2">
    <mergeCell ref="A1:K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tot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2013-11-22T13:47:35Z</dcterms:created>
  <dcterms:modified xsi:type="dcterms:W3CDTF">2014-04-26T12:40:38Z</dcterms:modified>
</cp:coreProperties>
</file>